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\Distrib\sezon 2026\рассылка прайсов сембат\рассылка 26 октября\"/>
    </mc:Choice>
  </mc:AlternateContent>
  <bookViews>
    <workbookView xWindow="0" yWindow="0" windowWidth="11400" windowHeight="58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251" i="1" l="1"/>
  <c r="E251" i="1"/>
  <c r="E17" i="1"/>
  <c r="E18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</calcChain>
</file>

<file path=xl/sharedStrings.xml><?xml version="1.0" encoding="utf-8"?>
<sst xmlns="http://schemas.openxmlformats.org/spreadsheetml/2006/main" count="930" uniqueCount="699">
  <si>
    <t>ТМ СЕМБАТ 369000 г.Черкесск ул.Революционная 7/19
моб +7 928 027 55 41 моб +7 996 417 23 17
т. +7(8782 ) 266055  т.+7 (8782 ) 265588  
моб.+ 7 928 926 3311. моб+7 928 386 42 31
sembat@mail.ru    www.sembat.ru</t>
  </si>
  <si>
    <t>Прайс-лист на 26 октября 2025 г.</t>
  </si>
  <si>
    <t>Для заполнения клиентом</t>
  </si>
  <si>
    <t>Дата заявки</t>
  </si>
  <si>
    <t>Заказчик</t>
  </si>
  <si>
    <t>Адрес</t>
  </si>
  <si>
    <t>Телефон/email</t>
  </si>
  <si>
    <t>Получение товара (самовывоз, отправка ТК)</t>
  </si>
  <si>
    <t>Менеджер (№телефона)</t>
  </si>
  <si>
    <t>Примечание</t>
  </si>
  <si>
    <t>Сумма к оплате, руб</t>
  </si>
  <si>
    <t>Количество вашего заказа, шт</t>
  </si>
  <si>
    <t>№ п/п</t>
  </si>
  <si>
    <t>Код</t>
  </si>
  <si>
    <t>Номенклатура</t>
  </si>
  <si>
    <t>Заказ</t>
  </si>
  <si>
    <t>Цена</t>
  </si>
  <si>
    <t>Сумма</t>
  </si>
  <si>
    <t>Остаток</t>
  </si>
  <si>
    <t>http ссылка</t>
  </si>
  <si>
    <t>1</t>
  </si>
  <si>
    <t>2</t>
  </si>
  <si>
    <t>3</t>
  </si>
  <si>
    <t>4</t>
  </si>
  <si>
    <t>5</t>
  </si>
  <si>
    <t>6</t>
  </si>
  <si>
    <t>7</t>
  </si>
  <si>
    <t>8</t>
  </si>
  <si>
    <t>.Серия Стандарт овощи</t>
  </si>
  <si>
    <t>УТ-00002518</t>
  </si>
  <si>
    <t>Арбуз Икар 1г</t>
  </si>
  <si>
    <t>3918</t>
  </si>
  <si>
    <t>Арбуз Ница 0,5г</t>
  </si>
  <si>
    <t>3934</t>
  </si>
  <si>
    <t>Баклажан Черный Красавец 0,5г</t>
  </si>
  <si>
    <t>2040</t>
  </si>
  <si>
    <t>Горох Адагумский  10г</t>
  </si>
  <si>
    <t>7480</t>
  </si>
  <si>
    <t>Горох Исток 10г</t>
  </si>
  <si>
    <t>7481</t>
  </si>
  <si>
    <t>Горох Фуга 10г</t>
  </si>
  <si>
    <t>25574</t>
  </si>
  <si>
    <t>Горох Юрга 10г</t>
  </si>
  <si>
    <t>2043</t>
  </si>
  <si>
    <t>Горчица  Волнушка 0,5г</t>
  </si>
  <si>
    <t>9</t>
  </si>
  <si>
    <t>27957</t>
  </si>
  <si>
    <t>Горчица белая 20г</t>
  </si>
  <si>
    <t>10</t>
  </si>
  <si>
    <t>2044</t>
  </si>
  <si>
    <t>Дайкон Дубинушка  1г</t>
  </si>
  <si>
    <t>11</t>
  </si>
  <si>
    <t>6597</t>
  </si>
  <si>
    <t>Дайкон Миноваси 1г</t>
  </si>
  <si>
    <t>12</t>
  </si>
  <si>
    <t>31437</t>
  </si>
  <si>
    <t>Дайкон Саша  1г</t>
  </si>
  <si>
    <t>13</t>
  </si>
  <si>
    <t>7482</t>
  </si>
  <si>
    <t>Дыня Золотистая 1г</t>
  </si>
  <si>
    <t>14</t>
  </si>
  <si>
    <t>УТ-00000382</t>
  </si>
  <si>
    <t>Дыня Идиллия 1г</t>
  </si>
  <si>
    <t>15</t>
  </si>
  <si>
    <t>13644</t>
  </si>
  <si>
    <t>Кабачок Куанд 2г</t>
  </si>
  <si>
    <t>16</t>
  </si>
  <si>
    <t>12439</t>
  </si>
  <si>
    <t>Капуста б/к Золотой гектар 1432 1г</t>
  </si>
  <si>
    <t>17</t>
  </si>
  <si>
    <t>2971</t>
  </si>
  <si>
    <t>Капуста б/к Казачок F1 0,1г</t>
  </si>
  <si>
    <t>18</t>
  </si>
  <si>
    <t>27958</t>
  </si>
  <si>
    <t>Капуста б/к Надежда 1г</t>
  </si>
  <si>
    <t>19</t>
  </si>
  <si>
    <t>УТ-00004389</t>
  </si>
  <si>
    <t>Капуста б/к Слава 1305 0.5г</t>
  </si>
  <si>
    <t>20</t>
  </si>
  <si>
    <t>5451</t>
  </si>
  <si>
    <t>Капуста кольраби Деликатесная 1 г</t>
  </si>
  <si>
    <t>21</t>
  </si>
  <si>
    <t>2062</t>
  </si>
  <si>
    <t>Капуста краснок. Поздняя красавица 0,5г</t>
  </si>
  <si>
    <t>22</t>
  </si>
  <si>
    <t>27956</t>
  </si>
  <si>
    <t>Капуста цветная Марвел 4 сеазонс 0,3г</t>
  </si>
  <si>
    <t>23</t>
  </si>
  <si>
    <t>2068</t>
  </si>
  <si>
    <t>Капуста цветная Отечественная 0,3г</t>
  </si>
  <si>
    <t>24</t>
  </si>
  <si>
    <t>7484</t>
  </si>
  <si>
    <t>Капуста цветная Сноуболл  123 0,3г</t>
  </si>
  <si>
    <t>25</t>
  </si>
  <si>
    <t>9829</t>
  </si>
  <si>
    <t>Клевер Дымковский 10г</t>
  </si>
  <si>
    <t>26</t>
  </si>
  <si>
    <t>УТ-00002593</t>
  </si>
  <si>
    <t>Кориандр Карибе  4г</t>
  </si>
  <si>
    <t>27</t>
  </si>
  <si>
    <t>2071</t>
  </si>
  <si>
    <t>Кукуруза Кубанская консервная 5г</t>
  </si>
  <si>
    <t>28</t>
  </si>
  <si>
    <t>2075</t>
  </si>
  <si>
    <t>Лук порей Карантанский  0.2г</t>
  </si>
  <si>
    <t>29</t>
  </si>
  <si>
    <t>2076</t>
  </si>
  <si>
    <t>Лук репчатый Даниловский 301  0.3г</t>
  </si>
  <si>
    <t>30</t>
  </si>
  <si>
    <t>2077</t>
  </si>
  <si>
    <t>Лук репчатый Мячковский 300  0,3г</t>
  </si>
  <si>
    <t>31</t>
  </si>
  <si>
    <t>7669</t>
  </si>
  <si>
    <t>Лук репчатый Стригуновский местный 0,3г</t>
  </si>
  <si>
    <t>32</t>
  </si>
  <si>
    <t>2080</t>
  </si>
  <si>
    <t>Лук репчатый Штутгартер Ризен  0,5г</t>
  </si>
  <si>
    <t>33</t>
  </si>
  <si>
    <t>5614</t>
  </si>
  <si>
    <t>Люцерна изменчивая Манычская 5г</t>
  </si>
  <si>
    <t>34</t>
  </si>
  <si>
    <t>УТ-00002596</t>
  </si>
  <si>
    <t>Морковь Берликум роял 2г</t>
  </si>
  <si>
    <t>35</t>
  </si>
  <si>
    <t>7490</t>
  </si>
  <si>
    <t>Морковь Император 2г</t>
  </si>
  <si>
    <t>36</t>
  </si>
  <si>
    <t>УТ-00004737</t>
  </si>
  <si>
    <t>Морковь Каротель 1г</t>
  </si>
  <si>
    <t>37</t>
  </si>
  <si>
    <t>7491</t>
  </si>
  <si>
    <t>Морковь Леандр 2г</t>
  </si>
  <si>
    <t>38</t>
  </si>
  <si>
    <t>2085</t>
  </si>
  <si>
    <t>Морковь Московская зимняя  А 515 2г</t>
  </si>
  <si>
    <t>39</t>
  </si>
  <si>
    <t>УТ-00004735</t>
  </si>
  <si>
    <t>Морковь Нантская 4 1г</t>
  </si>
  <si>
    <t>40</t>
  </si>
  <si>
    <t>27879</t>
  </si>
  <si>
    <t>Морковь Осенний король 2г</t>
  </si>
  <si>
    <t>41</t>
  </si>
  <si>
    <t>11374</t>
  </si>
  <si>
    <t>Морковь Флакке Агрони 2г</t>
  </si>
  <si>
    <t>42</t>
  </si>
  <si>
    <t>2094</t>
  </si>
  <si>
    <t>Огурец Журавленок  F1 0,2г</t>
  </si>
  <si>
    <t>43</t>
  </si>
  <si>
    <t>3900</t>
  </si>
  <si>
    <t>Огурец Изящный 0,5г</t>
  </si>
  <si>
    <t>44</t>
  </si>
  <si>
    <t>11373</t>
  </si>
  <si>
    <t>Огурец Конни F1 5шт</t>
  </si>
  <si>
    <t>45</t>
  </si>
  <si>
    <t>УТ-00001195</t>
  </si>
  <si>
    <t>Огурец Кречет F1 0,2г</t>
  </si>
  <si>
    <t>46</t>
  </si>
  <si>
    <t>7494</t>
  </si>
  <si>
    <t>Огурец Либелле F1  0,1г</t>
  </si>
  <si>
    <t>47</t>
  </si>
  <si>
    <t>2102</t>
  </si>
  <si>
    <t>Огурец Миг  0,5г</t>
  </si>
  <si>
    <t>48</t>
  </si>
  <si>
    <t>13551</t>
  </si>
  <si>
    <t>Огурец Надежный 0,5г</t>
  </si>
  <si>
    <t>49</t>
  </si>
  <si>
    <t>УТ-00006259</t>
  </si>
  <si>
    <t>Огурец Новинка сезона 0,5г</t>
  </si>
  <si>
    <t>50</t>
  </si>
  <si>
    <t>3898</t>
  </si>
  <si>
    <t>Огурец Серпантин 0,5г</t>
  </si>
  <si>
    <t>51</t>
  </si>
  <si>
    <t>2109</t>
  </si>
  <si>
    <t>Огурец Соловей F1  0,2г</t>
  </si>
  <si>
    <t>52</t>
  </si>
  <si>
    <t>2116</t>
  </si>
  <si>
    <t>Патиссон Оранжевый 1г</t>
  </si>
  <si>
    <t>53</t>
  </si>
  <si>
    <t>УТ-00006415</t>
  </si>
  <si>
    <t>Перец острый Джокер 0,1г</t>
  </si>
  <si>
    <t>54</t>
  </si>
  <si>
    <t>5542</t>
  </si>
  <si>
    <t>Перец острый Слоновый хобот 0,1г</t>
  </si>
  <si>
    <t>55</t>
  </si>
  <si>
    <t>3924</t>
  </si>
  <si>
    <t>Перец сладкий Венти 0,2г</t>
  </si>
  <si>
    <t>56</t>
  </si>
  <si>
    <t>31034</t>
  </si>
  <si>
    <t>Петрушка  Бутербродная  3г</t>
  </si>
  <si>
    <t>57</t>
  </si>
  <si>
    <t>2127</t>
  </si>
  <si>
    <t>Редис Вюрцбургский 59  3г</t>
  </si>
  <si>
    <t>58</t>
  </si>
  <si>
    <t>25567</t>
  </si>
  <si>
    <t>Редис Данко 3г</t>
  </si>
  <si>
    <t>59</t>
  </si>
  <si>
    <t>2228</t>
  </si>
  <si>
    <t>Редис Дуро Краснодарское 3г</t>
  </si>
  <si>
    <t>60</t>
  </si>
  <si>
    <t>2128</t>
  </si>
  <si>
    <t>Редис Жара  3г</t>
  </si>
  <si>
    <t>61</t>
  </si>
  <si>
    <t>УТ-00002597</t>
  </si>
  <si>
    <t>Редис Осенний Гигант 3г</t>
  </si>
  <si>
    <t>62</t>
  </si>
  <si>
    <t>12440</t>
  </si>
  <si>
    <t>Редис Смак  3г</t>
  </si>
  <si>
    <t>63</t>
  </si>
  <si>
    <t>2138</t>
  </si>
  <si>
    <t>Редис Французский завтрак  3г</t>
  </si>
  <si>
    <t>64</t>
  </si>
  <si>
    <t>2140</t>
  </si>
  <si>
    <t>Редька  Майская  1г</t>
  </si>
  <si>
    <t>65</t>
  </si>
  <si>
    <t>УТ-00002598</t>
  </si>
  <si>
    <t>Редька Зимняя круглая белая   1г</t>
  </si>
  <si>
    <t>66</t>
  </si>
  <si>
    <t>2142</t>
  </si>
  <si>
    <t>Редька Зимняя круглая черная   3г</t>
  </si>
  <si>
    <t>67</t>
  </si>
  <si>
    <t>9800</t>
  </si>
  <si>
    <t>Редька китайская Клык слона   1г</t>
  </si>
  <si>
    <t>68</t>
  </si>
  <si>
    <t>7504</t>
  </si>
  <si>
    <t>Салат Букет 1г</t>
  </si>
  <si>
    <t>69</t>
  </si>
  <si>
    <t>УТ-00006258</t>
  </si>
  <si>
    <t>Свекла кормовая Бригадир 2г</t>
  </si>
  <si>
    <t>70</t>
  </si>
  <si>
    <t>11371</t>
  </si>
  <si>
    <t>Свекла Красный Шар 2г</t>
  </si>
  <si>
    <t>71</t>
  </si>
  <si>
    <t>27961</t>
  </si>
  <si>
    <t>Свекла Креолка 2г</t>
  </si>
  <si>
    <t>72</t>
  </si>
  <si>
    <t>2154</t>
  </si>
  <si>
    <t>Свекла Сахарная  3г</t>
  </si>
  <si>
    <t>73</t>
  </si>
  <si>
    <t>2158</t>
  </si>
  <si>
    <t>Томат Агата  0,1г</t>
  </si>
  <si>
    <t>74</t>
  </si>
  <si>
    <t>УТ-00008825</t>
  </si>
  <si>
    <t>Томат Бифштекс 0,05 г</t>
  </si>
  <si>
    <t>75</t>
  </si>
  <si>
    <t>УТ-00008827</t>
  </si>
  <si>
    <t>Томат Водолей 0,05 г</t>
  </si>
  <si>
    <t>76</t>
  </si>
  <si>
    <t>12980</t>
  </si>
  <si>
    <t>Томат Де Барао черный  0,1г</t>
  </si>
  <si>
    <t>77</t>
  </si>
  <si>
    <t>УТ-00008828</t>
  </si>
  <si>
    <t>Томат Король Лондона 0,05г</t>
  </si>
  <si>
    <t>78</t>
  </si>
  <si>
    <t>25565</t>
  </si>
  <si>
    <t>Томат Мобил 0,1г</t>
  </si>
  <si>
    <t>79</t>
  </si>
  <si>
    <t>УТ-00002603</t>
  </si>
  <si>
    <t>Томат Монгольский карлик  0.1г</t>
  </si>
  <si>
    <t>80</t>
  </si>
  <si>
    <t>2178</t>
  </si>
  <si>
    <t>Томат Перцевидный  0.1г</t>
  </si>
  <si>
    <t>81</t>
  </si>
  <si>
    <t>25566</t>
  </si>
  <si>
    <t>Томат Подарочный 0,2г</t>
  </si>
  <si>
    <t>82</t>
  </si>
  <si>
    <t>УТ-00008830</t>
  </si>
  <si>
    <t>Томат Премьер 0,05г</t>
  </si>
  <si>
    <t>83</t>
  </si>
  <si>
    <t>6807</t>
  </si>
  <si>
    <t>Томат Сибирский скороспелый  0.2г</t>
  </si>
  <si>
    <t>84</t>
  </si>
  <si>
    <t>УТ-00008826</t>
  </si>
  <si>
    <t>Томат Славный рыцарь 0,05г</t>
  </si>
  <si>
    <t>85</t>
  </si>
  <si>
    <t>УТ-00002525</t>
  </si>
  <si>
    <t>Томат Тореро 0,1г</t>
  </si>
  <si>
    <t>86</t>
  </si>
  <si>
    <t>УТ-00008831</t>
  </si>
  <si>
    <t>Томат Флорентийская  красавица 0,05г</t>
  </si>
  <si>
    <t>87</t>
  </si>
  <si>
    <t>УТ-00008832</t>
  </si>
  <si>
    <t>Томат Цзы-ю 0,05г</t>
  </si>
  <si>
    <t>88</t>
  </si>
  <si>
    <t>2189</t>
  </si>
  <si>
    <t>Трава газонная Рабустика 5 г</t>
  </si>
  <si>
    <t>89</t>
  </si>
  <si>
    <t>УТ-00001203</t>
  </si>
  <si>
    <t>Тыква Красный этамп 2г</t>
  </si>
  <si>
    <t>90</t>
  </si>
  <si>
    <t>2193</t>
  </si>
  <si>
    <t>Тыква Крошка 1г</t>
  </si>
  <si>
    <t>91</t>
  </si>
  <si>
    <t>8866</t>
  </si>
  <si>
    <t>Тыква Мраморная 1г</t>
  </si>
  <si>
    <t>92</t>
  </si>
  <si>
    <t>19224</t>
  </si>
  <si>
    <t>Тыква Мускатная  Прованская 1г</t>
  </si>
  <si>
    <t>93</t>
  </si>
  <si>
    <t>8870</t>
  </si>
  <si>
    <t>Тыква Россиянка 1г</t>
  </si>
  <si>
    <t>.Серия Стандарт цветы</t>
  </si>
  <si>
    <t>94</t>
  </si>
  <si>
    <t>1956</t>
  </si>
  <si>
    <t>Агератум голубой  0.1г</t>
  </si>
  <si>
    <t>95</t>
  </si>
  <si>
    <t>7516</t>
  </si>
  <si>
    <t>Агератум Розовый шар 0.05г</t>
  </si>
  <si>
    <t>96</t>
  </si>
  <si>
    <t>1957</t>
  </si>
  <si>
    <t>Аквилегия  смесь 0.1г</t>
  </si>
  <si>
    <t>97</t>
  </si>
  <si>
    <t>14091</t>
  </si>
  <si>
    <t>Амарант Хвостатый 0,2г.</t>
  </si>
  <si>
    <t>98</t>
  </si>
  <si>
    <t>УТ-00006416</t>
  </si>
  <si>
    <t>Астра Пионовидная Бордовая 0,2г</t>
  </si>
  <si>
    <t>99</t>
  </si>
  <si>
    <t>11159</t>
  </si>
  <si>
    <t>Астра Пионовидная желтая 0.2г</t>
  </si>
  <si>
    <t>100</t>
  </si>
  <si>
    <t>1962</t>
  </si>
  <si>
    <t>Астра Пионовидная светло-розовая 0.2г</t>
  </si>
  <si>
    <t>101</t>
  </si>
  <si>
    <t>7517</t>
  </si>
  <si>
    <t>Астра Помпонная Вишнево-красная 0,2г</t>
  </si>
  <si>
    <t>102</t>
  </si>
  <si>
    <t>7518</t>
  </si>
  <si>
    <t>Астра Художественная Рубиновые звезды 0,2г</t>
  </si>
  <si>
    <t>103</t>
  </si>
  <si>
    <t>7522</t>
  </si>
  <si>
    <t>Бархатцы отклоненные Петит смесь 0,2г</t>
  </si>
  <si>
    <t>104</t>
  </si>
  <si>
    <t>7523</t>
  </si>
  <si>
    <t>Виола Белоснежка 0,05г</t>
  </si>
  <si>
    <t>105</t>
  </si>
  <si>
    <t>7524</t>
  </si>
  <si>
    <t>Виола Красная Шапочка 0,05г</t>
  </si>
  <si>
    <t>106</t>
  </si>
  <si>
    <t>1987</t>
  </si>
  <si>
    <t>Вьюнок голубой трехцветный 0,5г</t>
  </si>
  <si>
    <t>107</t>
  </si>
  <si>
    <t>1989</t>
  </si>
  <si>
    <t>Гвоздика перистая смесь  0,1г</t>
  </si>
  <si>
    <t>108</t>
  </si>
  <si>
    <t>11377</t>
  </si>
  <si>
    <t>Гвоздика садовая Гренадин махровая смесь 0.05г</t>
  </si>
  <si>
    <t>109</t>
  </si>
  <si>
    <t>1990</t>
  </si>
  <si>
    <t>Гвоздика турецкая смесь 0,2г</t>
  </si>
  <si>
    <t>110</t>
  </si>
  <si>
    <t>1991</t>
  </si>
  <si>
    <t>Гвоздика Шабо смесь 0,05г</t>
  </si>
  <si>
    <t>111</t>
  </si>
  <si>
    <t>13556</t>
  </si>
  <si>
    <t>Гелихризум Русский размер 0,1г</t>
  </si>
  <si>
    <t>112</t>
  </si>
  <si>
    <t>27965</t>
  </si>
  <si>
    <t>Георгина Кактусовидная смесь 0,1г</t>
  </si>
  <si>
    <t>113</t>
  </si>
  <si>
    <t>7528</t>
  </si>
  <si>
    <t>Георгина Махровая смесь 0,1г</t>
  </si>
  <si>
    <t>114</t>
  </si>
  <si>
    <t>12975</t>
  </si>
  <si>
    <t>Душистый Горошек роял Спенсер 0,5г</t>
  </si>
  <si>
    <t>115</t>
  </si>
  <si>
    <t>1999</t>
  </si>
  <si>
    <t>Кларкия Розовая 0,2г</t>
  </si>
  <si>
    <t>116</t>
  </si>
  <si>
    <t>6270</t>
  </si>
  <si>
    <t>Клещевина Казачка 2 шт</t>
  </si>
  <si>
    <t>117</t>
  </si>
  <si>
    <t>7534</t>
  </si>
  <si>
    <t>Колокольчик Средний смесь 0,1г</t>
  </si>
  <si>
    <t>118</t>
  </si>
  <si>
    <t>2001</t>
  </si>
  <si>
    <t>Кохия Летний Кипр 0.3г</t>
  </si>
  <si>
    <t>119</t>
  </si>
  <si>
    <t>7536</t>
  </si>
  <si>
    <t>Лаватера белая Монт бланк 0,2г</t>
  </si>
  <si>
    <t>120</t>
  </si>
  <si>
    <t>2002</t>
  </si>
  <si>
    <t>Лаватера розовая 0,2г</t>
  </si>
  <si>
    <t>121</t>
  </si>
  <si>
    <t>7537</t>
  </si>
  <si>
    <t>Лаватера Смесь окрасок 0,2г</t>
  </si>
  <si>
    <t>122</t>
  </si>
  <si>
    <t>2005</t>
  </si>
  <si>
    <t>Люпин смесь Раселя 0,4г</t>
  </si>
  <si>
    <t>123</t>
  </si>
  <si>
    <t>2009</t>
  </si>
  <si>
    <t>Наперстянка Пурпурная смесь 0,1г</t>
  </si>
  <si>
    <t>124</t>
  </si>
  <si>
    <t>2252</t>
  </si>
  <si>
    <t>Настурция Том-Тамб смесь 0,5г</t>
  </si>
  <si>
    <t>125</t>
  </si>
  <si>
    <t>12677</t>
  </si>
  <si>
    <t>Петуния Гибридная смесь 0.05г</t>
  </si>
  <si>
    <t>126</t>
  </si>
  <si>
    <t>2012</t>
  </si>
  <si>
    <t>Петуния Розовая 0,05г</t>
  </si>
  <si>
    <t>127</t>
  </si>
  <si>
    <t>2013</t>
  </si>
  <si>
    <t>Петуния смесь 0,05г</t>
  </si>
  <si>
    <t>128</t>
  </si>
  <si>
    <t>2018</t>
  </si>
  <si>
    <t>Рудбекия пурпурная (эхиноцея) 0,1 г</t>
  </si>
  <si>
    <t>129</t>
  </si>
  <si>
    <t>2020</t>
  </si>
  <si>
    <t>Табак Душистый Белый 0,1г</t>
  </si>
  <si>
    <t>130</t>
  </si>
  <si>
    <t>2022</t>
  </si>
  <si>
    <t>Целозия гребенчатая смесь 0,1г</t>
  </si>
  <si>
    <t>131</t>
  </si>
  <si>
    <t>11368</t>
  </si>
  <si>
    <t>Целозия перистая смесь 0,1г</t>
  </si>
  <si>
    <t>132</t>
  </si>
  <si>
    <t>2023</t>
  </si>
  <si>
    <t>Цинния Кактусовидная смесь 0,2г</t>
  </si>
  <si>
    <t>133</t>
  </si>
  <si>
    <t>2024</t>
  </si>
  <si>
    <t>Цинния Калифорнийские гиганты смесь 0,3г</t>
  </si>
  <si>
    <t>134</t>
  </si>
  <si>
    <t>2026</t>
  </si>
  <si>
    <t>Цинния Лунный камень 0,2г</t>
  </si>
  <si>
    <t>135</t>
  </si>
  <si>
    <t>2027</t>
  </si>
  <si>
    <t>Цинния Подарок 0,1г</t>
  </si>
  <si>
    <t>136</t>
  </si>
  <si>
    <t>7668</t>
  </si>
  <si>
    <t>Цинния Птичка Канарейка 0,2г</t>
  </si>
  <si>
    <t>137</t>
  </si>
  <si>
    <t>2029</t>
  </si>
  <si>
    <t>Цинния Энви 0,3г</t>
  </si>
  <si>
    <t>138</t>
  </si>
  <si>
    <t>2030</t>
  </si>
  <si>
    <t>Шток Роза (мальва) розовая 0,05г</t>
  </si>
  <si>
    <t>139</t>
  </si>
  <si>
    <t>2032</t>
  </si>
  <si>
    <t>Эшшольция Махровая смесь 0,1г</t>
  </si>
  <si>
    <t>140</t>
  </si>
  <si>
    <t>2033</t>
  </si>
  <si>
    <t>Эшшольция Оранжевый король 0,1 г</t>
  </si>
  <si>
    <t>Серия XXXL</t>
  </si>
  <si>
    <t>141</t>
  </si>
  <si>
    <t>27837</t>
  </si>
  <si>
    <t>ХХХL Газонная трава Playground (Игровая площадка) 15г</t>
  </si>
  <si>
    <t>142</t>
  </si>
  <si>
    <t>21854</t>
  </si>
  <si>
    <t>ХХХL Ипомея Летняя радость  (Ёлочка) 0,5г</t>
  </si>
  <si>
    <t>143</t>
  </si>
  <si>
    <t>УТ-00001166</t>
  </si>
  <si>
    <t>ХХХL Кориандр овощной Санто 20г</t>
  </si>
  <si>
    <t>144</t>
  </si>
  <si>
    <t>20305</t>
  </si>
  <si>
    <t>ХХХL Морковь Флакке 10г</t>
  </si>
  <si>
    <t>145</t>
  </si>
  <si>
    <t>УТ-00002585</t>
  </si>
  <si>
    <t>ХХХL Огурец Феникс 640 супер 5г</t>
  </si>
  <si>
    <t>146</t>
  </si>
  <si>
    <t>25243</t>
  </si>
  <si>
    <t>ХХХL Редис Осенний гигант 10г</t>
  </si>
  <si>
    <t>147</t>
  </si>
  <si>
    <t>20310</t>
  </si>
  <si>
    <t>ХХХL Салат Вишневая дымка 2г</t>
  </si>
  <si>
    <t>148</t>
  </si>
  <si>
    <t>УТ-00008913</t>
  </si>
  <si>
    <t>ХХХL Томат Лимонный гигант 0,2г</t>
  </si>
  <si>
    <t>149</t>
  </si>
  <si>
    <t>УТ-00001115</t>
  </si>
  <si>
    <t>ХХХL Тыква крупноплодная Конфетка 10г</t>
  </si>
  <si>
    <t>150</t>
  </si>
  <si>
    <t>25283</t>
  </si>
  <si>
    <t>ХХХL Укроп Кибрай 20г</t>
  </si>
  <si>
    <t>Серия Белый пакет</t>
  </si>
  <si>
    <t>151</t>
  </si>
  <si>
    <t>12430</t>
  </si>
  <si>
    <t>чб Базилик фиолетовый Арарат 0,2г.</t>
  </si>
  <si>
    <t>152</t>
  </si>
  <si>
    <t>13656</t>
  </si>
  <si>
    <t>чб Баклажан Черный Красавец 0,5г</t>
  </si>
  <si>
    <t>153</t>
  </si>
  <si>
    <t>27786</t>
  </si>
  <si>
    <t>чб Горох Глориоза 7 г</t>
  </si>
  <si>
    <t>154</t>
  </si>
  <si>
    <t>13627</t>
  </si>
  <si>
    <t>чб Горох Медовик  7 г</t>
  </si>
  <si>
    <t>155</t>
  </si>
  <si>
    <t>28007</t>
  </si>
  <si>
    <t>чб Дайкон Саша 1г</t>
  </si>
  <si>
    <t>156</t>
  </si>
  <si>
    <t>13464</t>
  </si>
  <si>
    <t>чб Дыня Золотистая 1г</t>
  </si>
  <si>
    <t>157</t>
  </si>
  <si>
    <t>13465</t>
  </si>
  <si>
    <t>чб Дыня Колхозница 749 1г</t>
  </si>
  <si>
    <t>158</t>
  </si>
  <si>
    <t>13466</t>
  </si>
  <si>
    <t>чб Дыня Лада 0,5г</t>
  </si>
  <si>
    <t>159</t>
  </si>
  <si>
    <t>13470</t>
  </si>
  <si>
    <t>чб Кабачок  Аэронавт  2г</t>
  </si>
  <si>
    <t>160</t>
  </si>
  <si>
    <t>13468</t>
  </si>
  <si>
    <t>чб Кабачок Горный  2г</t>
  </si>
  <si>
    <t>161</t>
  </si>
  <si>
    <t>13469</t>
  </si>
  <si>
    <t>чб Кабачок Желтоплодный  2г</t>
  </si>
  <si>
    <t>162</t>
  </si>
  <si>
    <t>3953</t>
  </si>
  <si>
    <t>чб Кабачок Ролик 2г</t>
  </si>
  <si>
    <t>163</t>
  </si>
  <si>
    <t>13472</t>
  </si>
  <si>
    <t>чб Кабачок цукини Зебра  2г</t>
  </si>
  <si>
    <t>164</t>
  </si>
  <si>
    <t>13471</t>
  </si>
  <si>
    <t>чб Кабачок цуккини Черный красавец 2г</t>
  </si>
  <si>
    <t>165</t>
  </si>
  <si>
    <t>12583</t>
  </si>
  <si>
    <t>чб Капуста б/к Зимовка 1474 1г</t>
  </si>
  <si>
    <t>166</t>
  </si>
  <si>
    <t>3950</t>
  </si>
  <si>
    <t>чб Капуста б/к Июньская 0,5г</t>
  </si>
  <si>
    <t>167</t>
  </si>
  <si>
    <t>13474</t>
  </si>
  <si>
    <t>чб Капуста б/к Московская поздняя  15 1г</t>
  </si>
  <si>
    <t>168</t>
  </si>
  <si>
    <t>12584</t>
  </si>
  <si>
    <t>чб Капуста б/к Надежда 1г</t>
  </si>
  <si>
    <t>169</t>
  </si>
  <si>
    <t>13473</t>
  </si>
  <si>
    <t>чб Капуста б/к номер первый  Грибовский 147 1г</t>
  </si>
  <si>
    <t>170</t>
  </si>
  <si>
    <t>13477</t>
  </si>
  <si>
    <t>чб Капуста цветная Альфа 0,1 г</t>
  </si>
  <si>
    <t>171</t>
  </si>
  <si>
    <t>13547</t>
  </si>
  <si>
    <t>чб Кориандр Венера 5г</t>
  </si>
  <si>
    <t>172</t>
  </si>
  <si>
    <t>13478</t>
  </si>
  <si>
    <t>чб Кориандр Тайга 5г</t>
  </si>
  <si>
    <t>173</t>
  </si>
  <si>
    <t>3939</t>
  </si>
  <si>
    <t>чб Кориандр Янтарь 5г</t>
  </si>
  <si>
    <t>174</t>
  </si>
  <si>
    <t>12479</t>
  </si>
  <si>
    <t>чб Кресс-Салат Весенний  1г</t>
  </si>
  <si>
    <t>175</t>
  </si>
  <si>
    <t>13480</t>
  </si>
  <si>
    <t>чб Кукуруза Лакомка 5г</t>
  </si>
  <si>
    <t>176</t>
  </si>
  <si>
    <t>13481</t>
  </si>
  <si>
    <t>чб Лук репчатый Ред Барон  0,5г</t>
  </si>
  <si>
    <t>177</t>
  </si>
  <si>
    <t>13482</t>
  </si>
  <si>
    <t>чб Лук репчатый Халцедон  0,5г</t>
  </si>
  <si>
    <t>178</t>
  </si>
  <si>
    <t>13483</t>
  </si>
  <si>
    <t>чб Лук репчатый Эллан  0,3г</t>
  </si>
  <si>
    <t>179</t>
  </si>
  <si>
    <t>3948</t>
  </si>
  <si>
    <t>чб Маттиола Лиловая 0,5г</t>
  </si>
  <si>
    <t>180</t>
  </si>
  <si>
    <t>28003</t>
  </si>
  <si>
    <t>чб Морковь Амстердамска 1г</t>
  </si>
  <si>
    <t>181</t>
  </si>
  <si>
    <t>28002</t>
  </si>
  <si>
    <t>чб Морковь Каротель 1 г</t>
  </si>
  <si>
    <t>182</t>
  </si>
  <si>
    <t>12545</t>
  </si>
  <si>
    <t>чб Морковь Королева осени 2г</t>
  </si>
  <si>
    <t>183</t>
  </si>
  <si>
    <t>УТ-00004865</t>
  </si>
  <si>
    <t>чб Морковь Лосиноостровская 13  1г</t>
  </si>
  <si>
    <t>184</t>
  </si>
  <si>
    <t>13486</t>
  </si>
  <si>
    <t>чб Морковь Московская зимняя А 515 2г</t>
  </si>
  <si>
    <t>185</t>
  </si>
  <si>
    <t>13451</t>
  </si>
  <si>
    <t>чб Морковь Шантенэ 2461  1г</t>
  </si>
  <si>
    <t>186</t>
  </si>
  <si>
    <t>12478</t>
  </si>
  <si>
    <t>чб Огурец Аист 0,5г</t>
  </si>
  <si>
    <t>187</t>
  </si>
  <si>
    <t>13657</t>
  </si>
  <si>
    <t>чб Огурец Водолей  0,5г</t>
  </si>
  <si>
    <t>188</t>
  </si>
  <si>
    <t>13487</t>
  </si>
  <si>
    <t>чб Огурец Голубчик F1  0,2г</t>
  </si>
  <si>
    <t>189</t>
  </si>
  <si>
    <t>12588</t>
  </si>
  <si>
    <t>чб Огурец Закусочный  0,5г</t>
  </si>
  <si>
    <t>190</t>
  </si>
  <si>
    <t>12429</t>
  </si>
  <si>
    <t>чб Огурец Конкурент 0,5г</t>
  </si>
  <si>
    <t>191</t>
  </si>
  <si>
    <t>13496</t>
  </si>
  <si>
    <t>чб Огурец Парад  0,5г</t>
  </si>
  <si>
    <t>192</t>
  </si>
  <si>
    <t>12672</t>
  </si>
  <si>
    <t>чб Огурец Парижский корнишон 0,5г</t>
  </si>
  <si>
    <t>193</t>
  </si>
  <si>
    <t>13497</t>
  </si>
  <si>
    <t>чб Огурец Родничок  F1  0,2г</t>
  </si>
  <si>
    <t>194</t>
  </si>
  <si>
    <t>13499</t>
  </si>
  <si>
    <t>чб Огурец Солнечный 0,5г</t>
  </si>
  <si>
    <t>195</t>
  </si>
  <si>
    <t>УТ-00002502</t>
  </si>
  <si>
    <t>чб Огурец Феникс 0,5г</t>
  </si>
  <si>
    <t>196</t>
  </si>
  <si>
    <t>13500</t>
  </si>
  <si>
    <t>чб Пастернак Круглый 0,5г</t>
  </si>
  <si>
    <t>197</t>
  </si>
  <si>
    <t>13504</t>
  </si>
  <si>
    <t>чб Перец острый Слоновый хобот 0,1г</t>
  </si>
  <si>
    <t>198</t>
  </si>
  <si>
    <t>13508</t>
  </si>
  <si>
    <t>чб Перец сладкий Подарок Молдовы  0.2г</t>
  </si>
  <si>
    <t>199</t>
  </si>
  <si>
    <t>12490</t>
  </si>
  <si>
    <t>чб Петрушка Итальянский гигант 3г</t>
  </si>
  <si>
    <t>200</t>
  </si>
  <si>
    <t>31395</t>
  </si>
  <si>
    <t>чб Петрушка кудрявая Славянская 1г</t>
  </si>
  <si>
    <t>201</t>
  </si>
  <si>
    <t>3952</t>
  </si>
  <si>
    <t>чб Редис 18 дней  2г</t>
  </si>
  <si>
    <t>202</t>
  </si>
  <si>
    <t>28009</t>
  </si>
  <si>
    <t>чб Редис Корунд 2г</t>
  </si>
  <si>
    <t>203</t>
  </si>
  <si>
    <t>13510</t>
  </si>
  <si>
    <t>чб Редис Красный великан  3г</t>
  </si>
  <si>
    <t>204</t>
  </si>
  <si>
    <t>13511</t>
  </si>
  <si>
    <t>чб Редис Ранний красный  2г</t>
  </si>
  <si>
    <t>205</t>
  </si>
  <si>
    <t>13512</t>
  </si>
  <si>
    <t>чб Редис Рубин  2г</t>
  </si>
  <si>
    <t>206</t>
  </si>
  <si>
    <t>13513</t>
  </si>
  <si>
    <t>чб Редис Снегирек  2г</t>
  </si>
  <si>
    <t>207</t>
  </si>
  <si>
    <t>28012</t>
  </si>
  <si>
    <t>чб Салат Анапчанин 0,5г</t>
  </si>
  <si>
    <t>208</t>
  </si>
  <si>
    <t>УТ-00005157</t>
  </si>
  <si>
    <t>чб Салат Берлинский Желтый   0,3г</t>
  </si>
  <si>
    <t>209</t>
  </si>
  <si>
    <t>13453</t>
  </si>
  <si>
    <t>чб Свекла Детройт  2г</t>
  </si>
  <si>
    <t>210</t>
  </si>
  <si>
    <t>12696</t>
  </si>
  <si>
    <t>чб Свекла Красный Шар 1г</t>
  </si>
  <si>
    <t>211</t>
  </si>
  <si>
    <t>28014</t>
  </si>
  <si>
    <t>чб Свекла Кубанская Борщевая 1г</t>
  </si>
  <si>
    <t>212</t>
  </si>
  <si>
    <t>УТ-00005159</t>
  </si>
  <si>
    <t>чб Сельдерей листовой Парус 0,3г</t>
  </si>
  <si>
    <t>213</t>
  </si>
  <si>
    <t>12484</t>
  </si>
  <si>
    <t>чб Томат Волгоградец 0,1г</t>
  </si>
  <si>
    <t>214</t>
  </si>
  <si>
    <t>7588</t>
  </si>
  <si>
    <t>чб Томат Волгоградский 5/95 0,1г</t>
  </si>
  <si>
    <t>215</t>
  </si>
  <si>
    <t>7587</t>
  </si>
  <si>
    <t>чб Томат Волгоградский скороспелый 323 0,1г</t>
  </si>
  <si>
    <t>216</t>
  </si>
  <si>
    <t>28004</t>
  </si>
  <si>
    <t>чб Томат Дачник 0,1г</t>
  </si>
  <si>
    <t>217</t>
  </si>
  <si>
    <t>13526</t>
  </si>
  <si>
    <t>чб Томат Джина ТСТ 0.1г</t>
  </si>
  <si>
    <t>218</t>
  </si>
  <si>
    <t>28005</t>
  </si>
  <si>
    <t>чб Томат Ляна 0,1г</t>
  </si>
  <si>
    <t>219</t>
  </si>
  <si>
    <t>15607</t>
  </si>
  <si>
    <t>чб Томат Новинка Приднестровья 0,1г</t>
  </si>
  <si>
    <t>220</t>
  </si>
  <si>
    <t>13531</t>
  </si>
  <si>
    <t>чб Томат Розовый Титан   0.1г</t>
  </si>
  <si>
    <t>221</t>
  </si>
  <si>
    <t>27760</t>
  </si>
  <si>
    <t>чб Укроп Борей 3г</t>
  </si>
  <si>
    <t>222</t>
  </si>
  <si>
    <t>12547</t>
  </si>
  <si>
    <t>чб Укроп Эльбрус 3г</t>
  </si>
  <si>
    <t>серия Микрозелень</t>
  </si>
  <si>
    <t>223</t>
  </si>
  <si>
    <t>УТ-00003782</t>
  </si>
  <si>
    <t>ХХХL Микрозелень Кориандр 20г</t>
  </si>
  <si>
    <t>224</t>
  </si>
  <si>
    <t>УТ-00003614</t>
  </si>
  <si>
    <t>ХХХL Микрозелень Редис 10г</t>
  </si>
  <si>
    <t>Итого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</si>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</sst>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8"/>
      <name val="Arial"/>
      <family val="2"/>
    </font>
    <font>
      <b/>
      <sz val="9"/>
      <name val="Arial"/>
      <charset val="204"/>
    </font>
    <font>
      <sz val="9"/>
      <name val="Arial"/>
      <charset val="204"/>
    </font>
    <font>
      <b/>
      <sz val="8"/>
      <name val="Arial"/>
      <family val="2"/>
    </font>
    <font>
      <b/>
      <sz val="16"/>
      <name val="Arial"/>
      <family val="2"/>
    </font>
    <font>
      <b/>
      <sz val="8"/>
      <color rgb="FF000080"/>
      <name val="Arial"/>
      <family val="2"/>
    </font>
    <font>
      <u/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FFFAD9"/>
        <bgColor auto="1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3" fontId="6" fillId="3" borderId="9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1" fontId="0" fillId="0" borderId="6" xfId="0" applyNumberFormat="1" applyBorder="1" applyAlignment="1">
      <alignment horizontal="right" vertical="top"/>
    </xf>
    <xf numFmtId="0" fontId="0" fillId="0" borderId="6" xfId="0" applyBorder="1" applyAlignment="1">
      <alignment horizontal="left" vertical="top"/>
    </xf>
    <xf numFmtId="3" fontId="0" fillId="0" borderId="6" xfId="0" applyNumberFormat="1" applyBorder="1" applyAlignment="1">
      <alignment horizontal="right" vertical="top"/>
    </xf>
    <xf numFmtId="1" fontId="6" fillId="3" borderId="9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right"/>
    </xf>
    <xf numFmtId="0" fontId="0" fillId="0" borderId="0" xfId="0" applyAlignment="1">
      <alignment horizontal="left" wrapText="1"/>
    </xf>
    <xf numFmtId="0" fontId="2" fillId="0" borderId="3" xfId="0" applyFont="1" applyBorder="1" applyAlignment="1">
      <alignment horizontal="left" vertical="top"/>
    </xf>
    <xf numFmtId="0" fontId="6" fillId="3" borderId="10" xfId="0" applyFont="1" applyFill="1" applyBorder="1" applyAlignment="1">
      <alignment horizontal="left" wrapText="1"/>
    </xf>
    <xf numFmtId="0" fontId="0" fillId="4" borderId="6" xfId="0" applyFill="1" applyBorder="1" applyAlignment="1" applyProtection="1">
      <alignment horizontal="left" vertical="top"/>
      <protection locked="0"/>
    </xf>
    <xf numFmtId="0" fontId="7" fillId="0" borderId="6" xfId="1" applyBorder="1" applyAlignment="1">
      <alignment horizontal="left" vertical="top"/>
    </xf>
    <xf numFmtId="0" fontId="6" fillId="3" borderId="11" xfId="0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9525</xdr:rowOff>
    </xdr:from>
    <xdr:to>
      <xdr:col>2</xdr:col>
      <xdr:colOff>809625</xdr:colOff>
      <xdr:row>0</xdr:row>
      <xdr:rowOff>600075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embat.ru/catalog/seriya-standart-tsvety/136068/" TargetMode="External"/><Relationship Id="rId21" Type="http://schemas.openxmlformats.org/officeDocument/2006/relationships/hyperlink" Target="https://sembat.ru/catalog/seriya-standart-ovoshchi/136056/" TargetMode="External"/><Relationship Id="rId42" Type="http://schemas.openxmlformats.org/officeDocument/2006/relationships/hyperlink" Target="https://sembat.ru/catalog/seriya-standart-ovoshchi/136146/" TargetMode="External"/><Relationship Id="rId63" Type="http://schemas.openxmlformats.org/officeDocument/2006/relationships/hyperlink" Target="https://sembat.ru/catalog/seriya-standart-ovoshchi/136255/" TargetMode="External"/><Relationship Id="rId84" Type="http://schemas.openxmlformats.org/officeDocument/2006/relationships/hyperlink" Target="https://sembat.ru/catalog/seriya-standart-ovoshchi/135679/" TargetMode="External"/><Relationship Id="rId138" Type="http://schemas.openxmlformats.org/officeDocument/2006/relationships/hyperlink" Target="https://sembat.ru/catalog/seriya-standart-tsvety/136797/" TargetMode="External"/><Relationship Id="rId159" Type="http://schemas.openxmlformats.org/officeDocument/2006/relationships/hyperlink" Target="https://sembat.ru/catalog/seriya-belyy-paket/136626/" TargetMode="External"/><Relationship Id="rId170" Type="http://schemas.openxmlformats.org/officeDocument/2006/relationships/hyperlink" Target="https://sembat.ru/catalog/seriya-belyy-paket/136646/" TargetMode="External"/><Relationship Id="rId191" Type="http://schemas.openxmlformats.org/officeDocument/2006/relationships/hyperlink" Target="https://sembat.ru/catalog/seriya-belyy-paket/136686/" TargetMode="External"/><Relationship Id="rId205" Type="http://schemas.openxmlformats.org/officeDocument/2006/relationships/hyperlink" Target="https://sembat.ru/catalog/seriya-belyy-paket/136723/" TargetMode="External"/><Relationship Id="rId107" Type="http://schemas.openxmlformats.org/officeDocument/2006/relationships/hyperlink" Target="https://sembat.ru/catalog/seriya-standart-tsvety/135836/" TargetMode="External"/><Relationship Id="rId11" Type="http://schemas.openxmlformats.org/officeDocument/2006/relationships/hyperlink" Target="https://sembat.ru/catalog/seriya-standart-ovoshchi/135860/" TargetMode="External"/><Relationship Id="rId32" Type="http://schemas.openxmlformats.org/officeDocument/2006/relationships/hyperlink" Target="https://sembat.ru/catalog/seriya-standart-ovoshchi/136106/" TargetMode="External"/><Relationship Id="rId53" Type="http://schemas.openxmlformats.org/officeDocument/2006/relationships/hyperlink" Target="https://sembat.ru/catalog/seriya-standart-ovoshchi/135676/" TargetMode="External"/><Relationship Id="rId74" Type="http://schemas.openxmlformats.org/officeDocument/2006/relationships/hyperlink" Target="https://sembat.ru/catalog/seriya-standart-ovoshchi/135678/" TargetMode="External"/><Relationship Id="rId128" Type="http://schemas.openxmlformats.org/officeDocument/2006/relationships/hyperlink" Target="https://sembat.ru/catalog/seriya-standart-tsvety/136264/" TargetMode="External"/><Relationship Id="rId149" Type="http://schemas.openxmlformats.org/officeDocument/2006/relationships/hyperlink" Target="https://sembat.ru/catalog/seriya-xxxl/135533/" TargetMode="External"/><Relationship Id="rId5" Type="http://schemas.openxmlformats.org/officeDocument/2006/relationships/hyperlink" Target="https://sembat.ru/catalog/seriya-standart-ovoshchi/135852/" TargetMode="External"/><Relationship Id="rId95" Type="http://schemas.openxmlformats.org/officeDocument/2006/relationships/hyperlink" Target="https://sembat.ru/catalog/seriya-standart-tsvety/135738/" TargetMode="External"/><Relationship Id="rId160" Type="http://schemas.openxmlformats.org/officeDocument/2006/relationships/hyperlink" Target="https://sembat.ru/catalog/seriya-belyy-paket/136628/" TargetMode="External"/><Relationship Id="rId181" Type="http://schemas.openxmlformats.org/officeDocument/2006/relationships/hyperlink" Target="https://sembat.ru/catalog/seriya-belyy-paket/136661/" TargetMode="External"/><Relationship Id="rId216" Type="http://schemas.openxmlformats.org/officeDocument/2006/relationships/hyperlink" Target="https://sembat.ru/catalog/seriya-belyy-paket/136755/" TargetMode="External"/><Relationship Id="rId22" Type="http://schemas.openxmlformats.org/officeDocument/2006/relationships/hyperlink" Target="https://sembat.ru/catalog/seriya-standart-ovoshchi/136060/" TargetMode="External"/><Relationship Id="rId43" Type="http://schemas.openxmlformats.org/officeDocument/2006/relationships/hyperlink" Target="https://sembat.ru/catalog/seriya-standart-ovoshchi/136150/" TargetMode="External"/><Relationship Id="rId64" Type="http://schemas.openxmlformats.org/officeDocument/2006/relationships/hyperlink" Target="https://sembat.ru/catalog/seriya-standart-ovoshchi/136257/" TargetMode="External"/><Relationship Id="rId118" Type="http://schemas.openxmlformats.org/officeDocument/2006/relationships/hyperlink" Target="https://sembat.ru/catalog/seriya-standart-tsvety/136077/" TargetMode="External"/><Relationship Id="rId139" Type="http://schemas.openxmlformats.org/officeDocument/2006/relationships/hyperlink" Target="https://sembat.ru/catalog/seriya-standart-tsvety/136802/" TargetMode="External"/><Relationship Id="rId85" Type="http://schemas.openxmlformats.org/officeDocument/2006/relationships/hyperlink" Target="https://sembat.ru/catalog/seriya-standart-ovoshchi/135577/" TargetMode="External"/><Relationship Id="rId150" Type="http://schemas.openxmlformats.org/officeDocument/2006/relationships/hyperlink" Target="https://sembat.ru/catalog/seriya-xxxl/136580/" TargetMode="External"/><Relationship Id="rId171" Type="http://schemas.openxmlformats.org/officeDocument/2006/relationships/hyperlink" Target="https://sembat.ru/catalog/seriya-belyy-paket/136647/" TargetMode="External"/><Relationship Id="rId192" Type="http://schemas.openxmlformats.org/officeDocument/2006/relationships/hyperlink" Target="https://sembat.ru/catalog/seriya-belyy-paket/136687/" TargetMode="External"/><Relationship Id="rId206" Type="http://schemas.openxmlformats.org/officeDocument/2006/relationships/hyperlink" Target="https://sembat.ru/catalog/seriya-belyy-paket/136724/" TargetMode="External"/><Relationship Id="rId12" Type="http://schemas.openxmlformats.org/officeDocument/2006/relationships/hyperlink" Target="https://sembat.ru/catalog/seriya-standart-ovoshchi/135505/" TargetMode="External"/><Relationship Id="rId33" Type="http://schemas.openxmlformats.org/officeDocument/2006/relationships/hyperlink" Target="https://sembat.ru/catalog/seriya-standart-ovoshchi/136111/" TargetMode="External"/><Relationship Id="rId108" Type="http://schemas.openxmlformats.org/officeDocument/2006/relationships/hyperlink" Target="https://sembat.ru/catalog/seriya-standart-tsvety/135837/" TargetMode="External"/><Relationship Id="rId129" Type="http://schemas.openxmlformats.org/officeDocument/2006/relationships/hyperlink" Target="https://sembat.ru/catalog/seriya-standart-tsvety/136296/" TargetMode="External"/><Relationship Id="rId54" Type="http://schemas.openxmlformats.org/officeDocument/2006/relationships/hyperlink" Target="https://sembat.ru/catalog/seriya-standart-ovoshchi/136197/" TargetMode="External"/><Relationship Id="rId75" Type="http://schemas.openxmlformats.org/officeDocument/2006/relationships/hyperlink" Target="https://sembat.ru/catalog/seriya-standart-ovoshchi/135680/" TargetMode="External"/><Relationship Id="rId96" Type="http://schemas.openxmlformats.org/officeDocument/2006/relationships/hyperlink" Target="https://sembat.ru/catalog/seriya-standart-tsvety/135739/" TargetMode="External"/><Relationship Id="rId140" Type="http://schemas.openxmlformats.org/officeDocument/2006/relationships/hyperlink" Target="https://sembat.ru/catalog/seriya-standart-tsvety/136803/" TargetMode="External"/><Relationship Id="rId161" Type="http://schemas.openxmlformats.org/officeDocument/2006/relationships/hyperlink" Target="https://sembat.ru/catalog/seriya-belyy-paket/136631/" TargetMode="External"/><Relationship Id="rId182" Type="http://schemas.openxmlformats.org/officeDocument/2006/relationships/hyperlink" Target="https://sembat.ru/catalog/seriya-belyy-paket/136662/" TargetMode="External"/><Relationship Id="rId217" Type="http://schemas.openxmlformats.org/officeDocument/2006/relationships/hyperlink" Target="https://sembat.ru/catalog/seriya-belyy-paket/136756/" TargetMode="External"/><Relationship Id="rId6" Type="http://schemas.openxmlformats.org/officeDocument/2006/relationships/hyperlink" Target="https://sembat.ru/catalog/seriya-standart-ovoshchi/135855/" TargetMode="External"/><Relationship Id="rId23" Type="http://schemas.openxmlformats.org/officeDocument/2006/relationships/hyperlink" Target="https://sembat.ru/catalog/seriya-standart-ovoshchi/136061/" TargetMode="External"/><Relationship Id="rId119" Type="http://schemas.openxmlformats.org/officeDocument/2006/relationships/hyperlink" Target="https://sembat.ru/catalog/seriya-standart-tsvety/136085/" TargetMode="External"/><Relationship Id="rId44" Type="http://schemas.openxmlformats.org/officeDocument/2006/relationships/hyperlink" Target="https://sembat.ru/catalog/seriya-standart-ovoshchi/136157/" TargetMode="External"/><Relationship Id="rId65" Type="http://schemas.openxmlformats.org/officeDocument/2006/relationships/hyperlink" Target="https://sembat.ru/catalog/seriya-standart-ovoshchi/135595/" TargetMode="External"/><Relationship Id="rId86" Type="http://schemas.openxmlformats.org/officeDocument/2006/relationships/hyperlink" Target="https://sembat.ru/catalog/seriya-standart-ovoshchi/135684/" TargetMode="External"/><Relationship Id="rId130" Type="http://schemas.openxmlformats.org/officeDocument/2006/relationships/hyperlink" Target="https://sembat.ru/catalog/seriya-standart-tsvety/136597/" TargetMode="External"/><Relationship Id="rId151" Type="http://schemas.openxmlformats.org/officeDocument/2006/relationships/hyperlink" Target="https://sembat.ru/catalog/seriya-belyy-paket/136612/" TargetMode="External"/><Relationship Id="rId172" Type="http://schemas.openxmlformats.org/officeDocument/2006/relationships/hyperlink" Target="https://sembat.ru/catalog/seriya-belyy-paket/136649/" TargetMode="External"/><Relationship Id="rId193" Type="http://schemas.openxmlformats.org/officeDocument/2006/relationships/hyperlink" Target="https://sembat.ru/catalog/seriya-belyy-paket/136688/" TargetMode="External"/><Relationship Id="rId207" Type="http://schemas.openxmlformats.org/officeDocument/2006/relationships/hyperlink" Target="https://sembat.ru/catalog/seriya-belyy-paket/136732/" TargetMode="External"/><Relationship Id="rId13" Type="http://schemas.openxmlformats.org/officeDocument/2006/relationships/hyperlink" Target="https://sembat.ru/catalog/seriya-standart-ovoshchi/135867/" TargetMode="External"/><Relationship Id="rId109" Type="http://schemas.openxmlformats.org/officeDocument/2006/relationships/hyperlink" Target="https://sembat.ru/catalog/seriya-standart-tsvety/135838/" TargetMode="External"/><Relationship Id="rId34" Type="http://schemas.openxmlformats.org/officeDocument/2006/relationships/hyperlink" Target="https://sembat.ru/catalog/seriya-standart-ovoshchi/135593/" TargetMode="External"/><Relationship Id="rId55" Type="http://schemas.openxmlformats.org/officeDocument/2006/relationships/hyperlink" Target="https://sembat.ru/catalog/seriya-standart-ovoshchi/136203/" TargetMode="External"/><Relationship Id="rId76" Type="http://schemas.openxmlformats.org/officeDocument/2006/relationships/hyperlink" Target="https://sembat.ru/catalog/seriya-standart-ovoshchi/136320/" TargetMode="External"/><Relationship Id="rId97" Type="http://schemas.openxmlformats.org/officeDocument/2006/relationships/hyperlink" Target="https://sembat.ru/catalog/seriya-standart-tsvety/135742/" TargetMode="External"/><Relationship Id="rId120" Type="http://schemas.openxmlformats.org/officeDocument/2006/relationships/hyperlink" Target="https://sembat.ru/catalog/seriya-standart-tsvety/136086/" TargetMode="External"/><Relationship Id="rId141" Type="http://schemas.openxmlformats.org/officeDocument/2006/relationships/hyperlink" Target="https://sembat.ru/catalog/seriya-xxxl/136414/" TargetMode="External"/><Relationship Id="rId7" Type="http://schemas.openxmlformats.org/officeDocument/2006/relationships/hyperlink" Target="https://sembat.ru/catalog/seriya-standart-ovoshchi/135856/" TargetMode="External"/><Relationship Id="rId162" Type="http://schemas.openxmlformats.org/officeDocument/2006/relationships/hyperlink" Target="https://sembat.ru/catalog/seriya-belyy-paket/136633/" TargetMode="External"/><Relationship Id="rId183" Type="http://schemas.openxmlformats.org/officeDocument/2006/relationships/hyperlink" Target="https://sembat.ru/catalog/seriya-belyy-paket/135658/" TargetMode="External"/><Relationship Id="rId218" Type="http://schemas.openxmlformats.org/officeDocument/2006/relationships/hyperlink" Target="https://sembat.ru/catalog/seriya-belyy-paket/136761/" TargetMode="External"/><Relationship Id="rId24" Type="http://schemas.openxmlformats.org/officeDocument/2006/relationships/hyperlink" Target="https://sembat.ru/catalog/seriya-standart-ovoshchi/136062/" TargetMode="External"/><Relationship Id="rId45" Type="http://schemas.openxmlformats.org/officeDocument/2006/relationships/hyperlink" Target="https://sembat.ru/catalog/seriya-standart-ovoshchi/135553/" TargetMode="External"/><Relationship Id="rId66" Type="http://schemas.openxmlformats.org/officeDocument/2006/relationships/hyperlink" Target="https://sembat.ru/catalog/seriya-standart-ovoshchi/136258/" TargetMode="External"/><Relationship Id="rId87" Type="http://schemas.openxmlformats.org/officeDocument/2006/relationships/hyperlink" Target="https://sembat.ru/catalog/seriya-standart-ovoshchi/135685/" TargetMode="External"/><Relationship Id="rId110" Type="http://schemas.openxmlformats.org/officeDocument/2006/relationships/hyperlink" Target="https://sembat.ru/catalog/seriya-standart-tsvety/135839/" TargetMode="External"/><Relationship Id="rId131" Type="http://schemas.openxmlformats.org/officeDocument/2006/relationships/hyperlink" Target="https://sembat.ru/catalog/seriya-standart-tsvety/136598/" TargetMode="External"/><Relationship Id="rId152" Type="http://schemas.openxmlformats.org/officeDocument/2006/relationships/hyperlink" Target="https://sembat.ru/catalog/seriya-belyy-paket/136614/" TargetMode="External"/><Relationship Id="rId173" Type="http://schemas.openxmlformats.org/officeDocument/2006/relationships/hyperlink" Target="https://sembat.ru/catalog/seriya-belyy-paket/136650/" TargetMode="External"/><Relationship Id="rId194" Type="http://schemas.openxmlformats.org/officeDocument/2006/relationships/hyperlink" Target="https://sembat.ru/catalog/seriya-belyy-paket/136689/" TargetMode="External"/><Relationship Id="rId208" Type="http://schemas.openxmlformats.org/officeDocument/2006/relationships/hyperlink" Target="https://sembat.ru/catalog/seriya-belyy-paket/135665/" TargetMode="External"/><Relationship Id="rId14" Type="http://schemas.openxmlformats.org/officeDocument/2006/relationships/hyperlink" Target="https://sembat.ru/catalog/seriya-standart-ovoshchi/135523/" TargetMode="External"/><Relationship Id="rId35" Type="http://schemas.openxmlformats.org/officeDocument/2006/relationships/hyperlink" Target="https://sembat.ru/catalog/seriya-standart-ovoshchi/136120/" TargetMode="External"/><Relationship Id="rId56" Type="http://schemas.openxmlformats.org/officeDocument/2006/relationships/hyperlink" Target="https://sembat.ru/catalog/seriya-standart-ovoshchi/135501/" TargetMode="External"/><Relationship Id="rId77" Type="http://schemas.openxmlformats.org/officeDocument/2006/relationships/hyperlink" Target="https://sembat.ru/catalog/seriya-standart-ovoshchi/135681/" TargetMode="External"/><Relationship Id="rId100" Type="http://schemas.openxmlformats.org/officeDocument/2006/relationships/hyperlink" Target="https://sembat.ru/catalog/seriya-standart-tsvety/135760/" TargetMode="External"/><Relationship Id="rId8" Type="http://schemas.openxmlformats.org/officeDocument/2006/relationships/hyperlink" Target="https://sembat.ru/catalog/seriya-standart-ovoshchi/135858/" TargetMode="External"/><Relationship Id="rId98" Type="http://schemas.openxmlformats.org/officeDocument/2006/relationships/hyperlink" Target="https://sembat.ru/catalog/seriya-standart-tsvety/135677/" TargetMode="External"/><Relationship Id="rId121" Type="http://schemas.openxmlformats.org/officeDocument/2006/relationships/hyperlink" Target="https://sembat.ru/catalog/seriya-standart-tsvety/136087/" TargetMode="External"/><Relationship Id="rId142" Type="http://schemas.openxmlformats.org/officeDocument/2006/relationships/hyperlink" Target="https://sembat.ru/catalog/seriya-xxxl/136429/" TargetMode="External"/><Relationship Id="rId163" Type="http://schemas.openxmlformats.org/officeDocument/2006/relationships/hyperlink" Target="https://sembat.ru/catalog/seriya-belyy-paket/136634/" TargetMode="External"/><Relationship Id="rId184" Type="http://schemas.openxmlformats.org/officeDocument/2006/relationships/hyperlink" Target="https://sembat.ru/catalog/seriya-belyy-paket/136663/" TargetMode="External"/><Relationship Id="rId219" Type="http://schemas.openxmlformats.org/officeDocument/2006/relationships/hyperlink" Target="https://sembat.ru/catalog/seriya-belyy-paket/136762/" TargetMode="External"/><Relationship Id="rId3" Type="http://schemas.openxmlformats.org/officeDocument/2006/relationships/hyperlink" Target="https://sembat.ru/catalog/seriya-standart-ovoshchi/135807/" TargetMode="External"/><Relationship Id="rId214" Type="http://schemas.openxmlformats.org/officeDocument/2006/relationships/hyperlink" Target="https://sembat.ru/catalog/seriya-belyy-paket/136751/" TargetMode="External"/><Relationship Id="rId25" Type="http://schemas.openxmlformats.org/officeDocument/2006/relationships/hyperlink" Target="https://sembat.ru/catalog/seriya-standart-ovoshchi/136064/" TargetMode="External"/><Relationship Id="rId46" Type="http://schemas.openxmlformats.org/officeDocument/2006/relationships/hyperlink" Target="https://sembat.ru/catalog/seriya-standart-ovoshchi/136160/" TargetMode="External"/><Relationship Id="rId67" Type="http://schemas.openxmlformats.org/officeDocument/2006/relationships/hyperlink" Target="https://sembat.ru/catalog/seriya-standart-ovoshchi/136259/" TargetMode="External"/><Relationship Id="rId116" Type="http://schemas.openxmlformats.org/officeDocument/2006/relationships/hyperlink" Target="https://sembat.ru/catalog/seriya-standart-tsvety/136065/" TargetMode="External"/><Relationship Id="rId137" Type="http://schemas.openxmlformats.org/officeDocument/2006/relationships/hyperlink" Target="https://sembat.ru/catalog/seriya-standart-tsvety/136608/" TargetMode="External"/><Relationship Id="rId158" Type="http://schemas.openxmlformats.org/officeDocument/2006/relationships/hyperlink" Target="https://sembat.ru/catalog/seriya-belyy-paket/136625/" TargetMode="External"/><Relationship Id="rId20" Type="http://schemas.openxmlformats.org/officeDocument/2006/relationships/hyperlink" Target="https://sembat.ru/catalog/seriya-standart-ovoshchi/136055/" TargetMode="External"/><Relationship Id="rId41" Type="http://schemas.openxmlformats.org/officeDocument/2006/relationships/hyperlink" Target="https://sembat.ru/catalog/seriya-standart-ovoshchi/136131/" TargetMode="External"/><Relationship Id="rId62" Type="http://schemas.openxmlformats.org/officeDocument/2006/relationships/hyperlink" Target="https://sembat.ru/catalog/seriya-standart-ovoshchi/136253/" TargetMode="External"/><Relationship Id="rId83" Type="http://schemas.openxmlformats.org/officeDocument/2006/relationships/hyperlink" Target="https://sembat.ru/catalog/seriya-standart-ovoshchi/136349/" TargetMode="External"/><Relationship Id="rId88" Type="http://schemas.openxmlformats.org/officeDocument/2006/relationships/hyperlink" Target="https://sembat.ru/catalog/seriya-standart-ovoshchi/136368/" TargetMode="External"/><Relationship Id="rId111" Type="http://schemas.openxmlformats.org/officeDocument/2006/relationships/hyperlink" Target="https://sembat.ru/catalog/seriya-standart-tsvety/135840/" TargetMode="External"/><Relationship Id="rId132" Type="http://schemas.openxmlformats.org/officeDocument/2006/relationships/hyperlink" Target="https://sembat.ru/catalog/seriya-standart-tsvety/136600/" TargetMode="External"/><Relationship Id="rId153" Type="http://schemas.openxmlformats.org/officeDocument/2006/relationships/hyperlink" Target="https://sembat.ru/catalog/seriya-belyy-paket/136619/" TargetMode="External"/><Relationship Id="rId174" Type="http://schemas.openxmlformats.org/officeDocument/2006/relationships/hyperlink" Target="https://sembat.ru/catalog/seriya-belyy-paket/136733/" TargetMode="External"/><Relationship Id="rId179" Type="http://schemas.openxmlformats.org/officeDocument/2006/relationships/hyperlink" Target="https://sembat.ru/catalog/seriya-belyy-paket/136659/" TargetMode="External"/><Relationship Id="rId195" Type="http://schemas.openxmlformats.org/officeDocument/2006/relationships/hyperlink" Target="https://sembat.ru/catalog/seriya-belyy-paket/135568/" TargetMode="External"/><Relationship Id="rId209" Type="http://schemas.openxmlformats.org/officeDocument/2006/relationships/hyperlink" Target="https://sembat.ru/catalog/seriya-belyy-paket/136739/" TargetMode="External"/><Relationship Id="rId190" Type="http://schemas.openxmlformats.org/officeDocument/2006/relationships/hyperlink" Target="https://sembat.ru/catalog/seriya-belyy-paket/136677/" TargetMode="External"/><Relationship Id="rId204" Type="http://schemas.openxmlformats.org/officeDocument/2006/relationships/hyperlink" Target="https://sembat.ru/catalog/seriya-belyy-paket/136721/" TargetMode="External"/><Relationship Id="rId220" Type="http://schemas.openxmlformats.org/officeDocument/2006/relationships/hyperlink" Target="https://sembat.ru/catalog/seriya-belyy-paket/136769/" TargetMode="External"/><Relationship Id="rId225" Type="http://schemas.openxmlformats.org/officeDocument/2006/relationships/drawing" Target="../drawings/drawing1.xml"/><Relationship Id="rId15" Type="http://schemas.openxmlformats.org/officeDocument/2006/relationships/hyperlink" Target="https://sembat.ru/catalog/seriya-standart-ovoshchi/136023/" TargetMode="External"/><Relationship Id="rId36" Type="http://schemas.openxmlformats.org/officeDocument/2006/relationships/hyperlink" Target="https://sembat.ru/catalog/seriya-standart-ovoshchi/135652/" TargetMode="External"/><Relationship Id="rId57" Type="http://schemas.openxmlformats.org/officeDocument/2006/relationships/hyperlink" Target="https://sembat.ru/catalog/seriya-standart-ovoshchi/136235/" TargetMode="External"/><Relationship Id="rId106" Type="http://schemas.openxmlformats.org/officeDocument/2006/relationships/hyperlink" Target="https://sembat.ru/catalog/seriya-standart-tsvety/135831/" TargetMode="External"/><Relationship Id="rId127" Type="http://schemas.openxmlformats.org/officeDocument/2006/relationships/hyperlink" Target="https://sembat.ru/catalog/seriya-standart-tsvety/136222/" TargetMode="External"/><Relationship Id="rId10" Type="http://schemas.openxmlformats.org/officeDocument/2006/relationships/hyperlink" Target="https://sembat.ru/catalog/seriya-standart-ovoshchi/135859/" TargetMode="External"/><Relationship Id="rId31" Type="http://schemas.openxmlformats.org/officeDocument/2006/relationships/hyperlink" Target="https://sembat.ru/catalog/seriya-standart-ovoshchi/136103/" TargetMode="External"/><Relationship Id="rId52" Type="http://schemas.openxmlformats.org/officeDocument/2006/relationships/hyperlink" Target="https://sembat.ru/catalog/seriya-standart-ovoshchi/136192/" TargetMode="External"/><Relationship Id="rId73" Type="http://schemas.openxmlformats.org/officeDocument/2006/relationships/hyperlink" Target="https://sembat.ru/catalog/seriya-standart-ovoshchi/136298/" TargetMode="External"/><Relationship Id="rId78" Type="http://schemas.openxmlformats.org/officeDocument/2006/relationships/hyperlink" Target="https://sembat.ru/catalog/seriya-standart-ovoshchi/136334/" TargetMode="External"/><Relationship Id="rId94" Type="http://schemas.openxmlformats.org/officeDocument/2006/relationships/hyperlink" Target="https://sembat.ru/catalog/seriya-standart-tsvety/135737/" TargetMode="External"/><Relationship Id="rId99" Type="http://schemas.openxmlformats.org/officeDocument/2006/relationships/hyperlink" Target="https://sembat.ru/catalog/seriya-standart-tsvety/135762/" TargetMode="External"/><Relationship Id="rId101" Type="http://schemas.openxmlformats.org/officeDocument/2006/relationships/hyperlink" Target="https://sembat.ru/catalog/seriya-standart-tsvety/135769/" TargetMode="External"/><Relationship Id="rId122" Type="http://schemas.openxmlformats.org/officeDocument/2006/relationships/hyperlink" Target="https://sembat.ru/catalog/seriya-standart-tsvety/136110/" TargetMode="External"/><Relationship Id="rId143" Type="http://schemas.openxmlformats.org/officeDocument/2006/relationships/hyperlink" Target="https://sembat.ru/catalog/seriya-xxxl/135537/" TargetMode="External"/><Relationship Id="rId148" Type="http://schemas.openxmlformats.org/officeDocument/2006/relationships/hyperlink" Target="https://sembat.ru/catalog/seriya-xxxl/135713/" TargetMode="External"/><Relationship Id="rId164" Type="http://schemas.openxmlformats.org/officeDocument/2006/relationships/hyperlink" Target="https://sembat.ru/catalog/seriya-belyy-paket/136637/" TargetMode="External"/><Relationship Id="rId169" Type="http://schemas.openxmlformats.org/officeDocument/2006/relationships/hyperlink" Target="https://sembat.ru/catalog/seriya-belyy-paket/136645/" TargetMode="External"/><Relationship Id="rId185" Type="http://schemas.openxmlformats.org/officeDocument/2006/relationships/hyperlink" Target="https://sembat.ru/catalog/seriya-belyy-paket/136665/" TargetMode="External"/><Relationship Id="rId4" Type="http://schemas.openxmlformats.org/officeDocument/2006/relationships/hyperlink" Target="https://sembat.ru/catalog/seriya-standart-ovoshchi/135847/" TargetMode="External"/><Relationship Id="rId9" Type="http://schemas.openxmlformats.org/officeDocument/2006/relationships/hyperlink" Target="https://sembat.ru/catalog/seriya-standart-ovoshchi/135857/" TargetMode="External"/><Relationship Id="rId180" Type="http://schemas.openxmlformats.org/officeDocument/2006/relationships/hyperlink" Target="https://sembat.ru/catalog/seriya-belyy-paket/136660/" TargetMode="External"/><Relationship Id="rId210" Type="http://schemas.openxmlformats.org/officeDocument/2006/relationships/hyperlink" Target="https://sembat.ru/catalog/seriya-belyy-paket/136741/" TargetMode="External"/><Relationship Id="rId215" Type="http://schemas.openxmlformats.org/officeDocument/2006/relationships/hyperlink" Target="https://sembat.ru/catalog/seriya-belyy-paket/136752/" TargetMode="External"/><Relationship Id="rId26" Type="http://schemas.openxmlformats.org/officeDocument/2006/relationships/hyperlink" Target="https://sembat.ru/catalog/seriya-standart-ovoshchi/135590/" TargetMode="External"/><Relationship Id="rId47" Type="http://schemas.openxmlformats.org/officeDocument/2006/relationships/hyperlink" Target="https://sembat.ru/catalog/seriya-standart-ovoshchi/136166/" TargetMode="External"/><Relationship Id="rId68" Type="http://schemas.openxmlformats.org/officeDocument/2006/relationships/hyperlink" Target="https://sembat.ru/catalog/seriya-standart-ovoshchi/136269/" TargetMode="External"/><Relationship Id="rId89" Type="http://schemas.openxmlformats.org/officeDocument/2006/relationships/hyperlink" Target="https://sembat.ru/catalog/seriya-standart-ovoshchi/135561/" TargetMode="External"/><Relationship Id="rId112" Type="http://schemas.openxmlformats.org/officeDocument/2006/relationships/hyperlink" Target="https://sembat.ru/catalog/seriya-standart-tsvety/135842/" TargetMode="External"/><Relationship Id="rId133" Type="http://schemas.openxmlformats.org/officeDocument/2006/relationships/hyperlink" Target="https://sembat.ru/catalog/seriya-standart-tsvety/136601/" TargetMode="External"/><Relationship Id="rId154" Type="http://schemas.openxmlformats.org/officeDocument/2006/relationships/hyperlink" Target="https://sembat.ru/catalog/seriya-belyy-paket/138180/" TargetMode="External"/><Relationship Id="rId175" Type="http://schemas.openxmlformats.org/officeDocument/2006/relationships/hyperlink" Target="https://sembat.ru/catalog/seriya-belyy-paket/136651/" TargetMode="External"/><Relationship Id="rId196" Type="http://schemas.openxmlformats.org/officeDocument/2006/relationships/hyperlink" Target="https://sembat.ru/catalog/seriya-belyy-paket/136694/" TargetMode="External"/><Relationship Id="rId200" Type="http://schemas.openxmlformats.org/officeDocument/2006/relationships/hyperlink" Target="https://sembat.ru/catalog/seriya-belyy-paket/135504/" TargetMode="External"/><Relationship Id="rId16" Type="http://schemas.openxmlformats.org/officeDocument/2006/relationships/hyperlink" Target="https://sembat.ru/catalog/seriya-standart-ovoshchi/136040/" TargetMode="External"/><Relationship Id="rId221" Type="http://schemas.openxmlformats.org/officeDocument/2006/relationships/hyperlink" Target="https://sembat.ru/catalog/seriya-belyy-paket/136778/" TargetMode="External"/><Relationship Id="rId37" Type="http://schemas.openxmlformats.org/officeDocument/2006/relationships/hyperlink" Target="https://sembat.ru/catalog/seriya-standart-ovoshchi/136123/" TargetMode="External"/><Relationship Id="rId58" Type="http://schemas.openxmlformats.org/officeDocument/2006/relationships/hyperlink" Target="https://sembat.ru/catalog/seriya-standart-ovoshchi/136236/" TargetMode="External"/><Relationship Id="rId79" Type="http://schemas.openxmlformats.org/officeDocument/2006/relationships/hyperlink" Target="https://sembat.ru/catalog/seriya-standart-ovoshchi/135600/" TargetMode="External"/><Relationship Id="rId102" Type="http://schemas.openxmlformats.org/officeDocument/2006/relationships/hyperlink" Target="https://sembat.ru/catalog/seriya-standart-tsvety/135791/" TargetMode="External"/><Relationship Id="rId123" Type="http://schemas.openxmlformats.org/officeDocument/2006/relationships/hyperlink" Target="https://sembat.ru/catalog/seriya-standart-tsvety/136132/" TargetMode="External"/><Relationship Id="rId144" Type="http://schemas.openxmlformats.org/officeDocument/2006/relationships/hyperlink" Target="https://sembat.ru/catalog/seriya-xxxl/136474/" TargetMode="External"/><Relationship Id="rId90" Type="http://schemas.openxmlformats.org/officeDocument/2006/relationships/hyperlink" Target="https://sembat.ru/catalog/seriya-standart-ovoshchi/136375/" TargetMode="External"/><Relationship Id="rId165" Type="http://schemas.openxmlformats.org/officeDocument/2006/relationships/hyperlink" Target="https://sembat.ru/catalog/seriya-belyy-paket/136640/" TargetMode="External"/><Relationship Id="rId186" Type="http://schemas.openxmlformats.org/officeDocument/2006/relationships/hyperlink" Target="https://sembat.ru/catalog/seriya-belyy-paket/136666/" TargetMode="External"/><Relationship Id="rId211" Type="http://schemas.openxmlformats.org/officeDocument/2006/relationships/hyperlink" Target="https://sembat.ru/catalog/seriya-belyy-paket/136742/" TargetMode="External"/><Relationship Id="rId27" Type="http://schemas.openxmlformats.org/officeDocument/2006/relationships/hyperlink" Target="https://sembat.ru/catalog/seriya-standart-ovoshchi/136080/" TargetMode="External"/><Relationship Id="rId48" Type="http://schemas.openxmlformats.org/officeDocument/2006/relationships/hyperlink" Target="https://sembat.ru/catalog/seriya-standart-ovoshchi/136167/" TargetMode="External"/><Relationship Id="rId69" Type="http://schemas.openxmlformats.org/officeDocument/2006/relationships/hyperlink" Target="https://sembat.ru/catalog/seriya-standart-ovoshchi/135673/" TargetMode="External"/><Relationship Id="rId113" Type="http://schemas.openxmlformats.org/officeDocument/2006/relationships/hyperlink" Target="https://sembat.ru/catalog/seriya-standart-tsvety/135843/" TargetMode="External"/><Relationship Id="rId134" Type="http://schemas.openxmlformats.org/officeDocument/2006/relationships/hyperlink" Target="https://sembat.ru/catalog/seriya-standart-tsvety/136604/" TargetMode="External"/><Relationship Id="rId80" Type="http://schemas.openxmlformats.org/officeDocument/2006/relationships/hyperlink" Target="https://sembat.ru/catalog/seriya-standart-ovoshchi/136343/" TargetMode="External"/><Relationship Id="rId155" Type="http://schemas.openxmlformats.org/officeDocument/2006/relationships/hyperlink" Target="https://sembat.ru/catalog/seriya-belyy-paket/136622/" TargetMode="External"/><Relationship Id="rId176" Type="http://schemas.openxmlformats.org/officeDocument/2006/relationships/hyperlink" Target="https://sembat.ru/catalog/seriya-belyy-paket/136654/" TargetMode="External"/><Relationship Id="rId197" Type="http://schemas.openxmlformats.org/officeDocument/2006/relationships/hyperlink" Target="https://sembat.ru/catalog/seriya-belyy-paket/136700/" TargetMode="External"/><Relationship Id="rId201" Type="http://schemas.openxmlformats.org/officeDocument/2006/relationships/hyperlink" Target="https://sembat.ru/catalog/seriya-belyy-paket/136714/" TargetMode="External"/><Relationship Id="rId222" Type="http://schemas.openxmlformats.org/officeDocument/2006/relationships/hyperlink" Target="https://sembat.ru/catalog/seriya-belyy-paket/136785/" TargetMode="External"/><Relationship Id="rId17" Type="http://schemas.openxmlformats.org/officeDocument/2006/relationships/hyperlink" Target="https://sembat.ru/catalog/seriya-standart-ovoshchi/136041/" TargetMode="External"/><Relationship Id="rId38" Type="http://schemas.openxmlformats.org/officeDocument/2006/relationships/hyperlink" Target="https://sembat.ru/catalog/seriya-standart-ovoshchi/136125/" TargetMode="External"/><Relationship Id="rId59" Type="http://schemas.openxmlformats.org/officeDocument/2006/relationships/hyperlink" Target="https://sembat.ru/catalog/seriya-standart-ovoshchi/136237/" TargetMode="External"/><Relationship Id="rId103" Type="http://schemas.openxmlformats.org/officeDocument/2006/relationships/hyperlink" Target="https://sembat.ru/catalog/seriya-standart-tsvety/135815/" TargetMode="External"/><Relationship Id="rId124" Type="http://schemas.openxmlformats.org/officeDocument/2006/relationships/hyperlink" Target="https://sembat.ru/catalog/seriya-standart-tsvety/136134/" TargetMode="External"/><Relationship Id="rId70" Type="http://schemas.openxmlformats.org/officeDocument/2006/relationships/hyperlink" Target="https://sembat.ru/catalog/seriya-standart-ovoshchi/136287/" TargetMode="External"/><Relationship Id="rId91" Type="http://schemas.openxmlformats.org/officeDocument/2006/relationships/hyperlink" Target="https://sembat.ru/catalog/seriya-standart-ovoshchi/136378/" TargetMode="External"/><Relationship Id="rId145" Type="http://schemas.openxmlformats.org/officeDocument/2006/relationships/hyperlink" Target="https://sembat.ru/catalog/seriya-xxxl/135585/" TargetMode="External"/><Relationship Id="rId166" Type="http://schemas.openxmlformats.org/officeDocument/2006/relationships/hyperlink" Target="https://sembat.ru/catalog/seriya-belyy-paket/136642/" TargetMode="External"/><Relationship Id="rId187" Type="http://schemas.openxmlformats.org/officeDocument/2006/relationships/hyperlink" Target="https://sembat.ru/catalog/seriya-belyy-paket/136667/" TargetMode="External"/><Relationship Id="rId1" Type="http://schemas.openxmlformats.org/officeDocument/2006/relationships/hyperlink" Target="https://sembat.ru/catalog/seriya-standart-ovoshchi/135571/" TargetMode="External"/><Relationship Id="rId212" Type="http://schemas.openxmlformats.org/officeDocument/2006/relationships/hyperlink" Target="https://sembat.ru/catalog/seriya-belyy-paket/135667/" TargetMode="External"/><Relationship Id="rId28" Type="http://schemas.openxmlformats.org/officeDocument/2006/relationships/hyperlink" Target="https://sembat.ru/catalog/seriya-standart-ovoshchi/136096/" TargetMode="External"/><Relationship Id="rId49" Type="http://schemas.openxmlformats.org/officeDocument/2006/relationships/hyperlink" Target="https://sembat.ru/catalog/seriya-standart-ovoshchi/135674/" TargetMode="External"/><Relationship Id="rId114" Type="http://schemas.openxmlformats.org/officeDocument/2006/relationships/hyperlink" Target="https://sembat.ru/catalog/seriya-standart-tsvety/135865/" TargetMode="External"/><Relationship Id="rId60" Type="http://schemas.openxmlformats.org/officeDocument/2006/relationships/hyperlink" Target="https://sembat.ru/catalog/seriya-standart-ovoshchi/136238/" TargetMode="External"/><Relationship Id="rId81" Type="http://schemas.openxmlformats.org/officeDocument/2006/relationships/hyperlink" Target="https://sembat.ru/catalog/seriya-standart-ovoshchi/136344/" TargetMode="External"/><Relationship Id="rId135" Type="http://schemas.openxmlformats.org/officeDocument/2006/relationships/hyperlink" Target="https://sembat.ru/catalog/seriya-standart-tsvety/136605/" TargetMode="External"/><Relationship Id="rId156" Type="http://schemas.openxmlformats.org/officeDocument/2006/relationships/hyperlink" Target="https://sembat.ru/catalog/seriya-belyy-paket/136623/" TargetMode="External"/><Relationship Id="rId177" Type="http://schemas.openxmlformats.org/officeDocument/2006/relationships/hyperlink" Target="https://sembat.ru/catalog/seriya-belyy-paket/136655/" TargetMode="External"/><Relationship Id="rId198" Type="http://schemas.openxmlformats.org/officeDocument/2006/relationships/hyperlink" Target="https://sembat.ru/catalog/seriya-belyy-paket/136707/" TargetMode="External"/><Relationship Id="rId202" Type="http://schemas.openxmlformats.org/officeDocument/2006/relationships/hyperlink" Target="https://sembat.ru/catalog/seriya-belyy-paket/136718/" TargetMode="External"/><Relationship Id="rId223" Type="http://schemas.openxmlformats.org/officeDocument/2006/relationships/hyperlink" Target="https://sembat.ru/catalog/seriya-mikrozelen/135608/" TargetMode="External"/><Relationship Id="rId18" Type="http://schemas.openxmlformats.org/officeDocument/2006/relationships/hyperlink" Target="https://sembat.ru/catalog/seriya-standart-ovoshchi/136044/" TargetMode="External"/><Relationship Id="rId39" Type="http://schemas.openxmlformats.org/officeDocument/2006/relationships/hyperlink" Target="https://sembat.ru/catalog/seriya-standart-ovoshchi/135650/" TargetMode="External"/><Relationship Id="rId50" Type="http://schemas.openxmlformats.org/officeDocument/2006/relationships/hyperlink" Target="https://sembat.ru/catalog/seriya-standart-ovoshchi/136175/" TargetMode="External"/><Relationship Id="rId104" Type="http://schemas.openxmlformats.org/officeDocument/2006/relationships/hyperlink" Target="https://sembat.ru/catalog/seriya-standart-tsvety/135826/" TargetMode="External"/><Relationship Id="rId125" Type="http://schemas.openxmlformats.org/officeDocument/2006/relationships/hyperlink" Target="https://sembat.ru/catalog/seriya-standart-tsvety/136217/" TargetMode="External"/><Relationship Id="rId146" Type="http://schemas.openxmlformats.org/officeDocument/2006/relationships/hyperlink" Target="https://sembat.ru/catalog/seriya-xxxl/136518/" TargetMode="External"/><Relationship Id="rId167" Type="http://schemas.openxmlformats.org/officeDocument/2006/relationships/hyperlink" Target="https://sembat.ru/catalog/seriya-belyy-paket/136643/" TargetMode="External"/><Relationship Id="rId188" Type="http://schemas.openxmlformats.org/officeDocument/2006/relationships/hyperlink" Target="https://sembat.ru/catalog/seriya-belyy-paket/136669/" TargetMode="External"/><Relationship Id="rId71" Type="http://schemas.openxmlformats.org/officeDocument/2006/relationships/hyperlink" Target="https://sembat.ru/catalog/seriya-standart-ovoshchi/136288/" TargetMode="External"/><Relationship Id="rId92" Type="http://schemas.openxmlformats.org/officeDocument/2006/relationships/hyperlink" Target="https://sembat.ru/catalog/seriya-standart-ovoshchi/136379/" TargetMode="External"/><Relationship Id="rId213" Type="http://schemas.openxmlformats.org/officeDocument/2006/relationships/hyperlink" Target="https://sembat.ru/catalog/seriya-belyy-paket/136750/" TargetMode="External"/><Relationship Id="rId2" Type="http://schemas.openxmlformats.org/officeDocument/2006/relationships/hyperlink" Target="https://sembat.ru/catalog/seriya-standart-ovoshchi/135747/" TargetMode="External"/><Relationship Id="rId29" Type="http://schemas.openxmlformats.org/officeDocument/2006/relationships/hyperlink" Target="https://sembat.ru/catalog/seriya-standart-ovoshchi/136098/" TargetMode="External"/><Relationship Id="rId40" Type="http://schemas.openxmlformats.org/officeDocument/2006/relationships/hyperlink" Target="https://sembat.ru/catalog/seriya-standart-ovoshchi/136127/" TargetMode="External"/><Relationship Id="rId115" Type="http://schemas.openxmlformats.org/officeDocument/2006/relationships/hyperlink" Target="https://sembat.ru/catalog/seriya-standart-tsvety/136063/" TargetMode="External"/><Relationship Id="rId136" Type="http://schemas.openxmlformats.org/officeDocument/2006/relationships/hyperlink" Target="https://sembat.ru/catalog/seriya-standart-tsvety/136607/" TargetMode="External"/><Relationship Id="rId157" Type="http://schemas.openxmlformats.org/officeDocument/2006/relationships/hyperlink" Target="https://sembat.ru/catalog/seriya-belyy-paket/136624/" TargetMode="External"/><Relationship Id="rId178" Type="http://schemas.openxmlformats.org/officeDocument/2006/relationships/hyperlink" Target="https://sembat.ru/catalog/seriya-belyy-paket/136656/" TargetMode="External"/><Relationship Id="rId61" Type="http://schemas.openxmlformats.org/officeDocument/2006/relationships/hyperlink" Target="https://sembat.ru/catalog/seriya-standart-ovoshchi/135594/" TargetMode="External"/><Relationship Id="rId82" Type="http://schemas.openxmlformats.org/officeDocument/2006/relationships/hyperlink" Target="https://sembat.ru/catalog/seriya-standart-ovoshchi/135683/" TargetMode="External"/><Relationship Id="rId199" Type="http://schemas.openxmlformats.org/officeDocument/2006/relationships/hyperlink" Target="https://sembat.ru/catalog/seriya-belyy-paket/136711/" TargetMode="External"/><Relationship Id="rId203" Type="http://schemas.openxmlformats.org/officeDocument/2006/relationships/hyperlink" Target="https://sembat.ru/catalog/seriya-belyy-paket/136719/" TargetMode="External"/><Relationship Id="rId19" Type="http://schemas.openxmlformats.org/officeDocument/2006/relationships/hyperlink" Target="https://sembat.ru/catalog/seriya-standart-ovoshchi/135638/" TargetMode="External"/><Relationship Id="rId224" Type="http://schemas.openxmlformats.org/officeDocument/2006/relationships/hyperlink" Target="https://sembat.ru/catalog/seriya-mikrozelen/135602/" TargetMode="External"/><Relationship Id="rId30" Type="http://schemas.openxmlformats.org/officeDocument/2006/relationships/hyperlink" Target="https://sembat.ru/catalog/seriya-standart-ovoshchi/136100/" TargetMode="External"/><Relationship Id="rId105" Type="http://schemas.openxmlformats.org/officeDocument/2006/relationships/hyperlink" Target="https://sembat.ru/catalog/seriya-standart-tsvety/135828/" TargetMode="External"/><Relationship Id="rId126" Type="http://schemas.openxmlformats.org/officeDocument/2006/relationships/hyperlink" Target="https://sembat.ru/catalog/seriya-standart-tsvety/136220/" TargetMode="External"/><Relationship Id="rId147" Type="http://schemas.openxmlformats.org/officeDocument/2006/relationships/hyperlink" Target="https://sembat.ru/catalog/seriya-xxxl/136530/" TargetMode="External"/><Relationship Id="rId168" Type="http://schemas.openxmlformats.org/officeDocument/2006/relationships/hyperlink" Target="https://sembat.ru/catalog/seriya-belyy-paket/136644/" TargetMode="External"/><Relationship Id="rId51" Type="http://schemas.openxmlformats.org/officeDocument/2006/relationships/hyperlink" Target="https://sembat.ru/catalog/seriya-standart-ovoshchi/136178/" TargetMode="External"/><Relationship Id="rId72" Type="http://schemas.openxmlformats.org/officeDocument/2006/relationships/hyperlink" Target="https://sembat.ru/catalog/seriya-standart-ovoshchi/136291/" TargetMode="External"/><Relationship Id="rId93" Type="http://schemas.openxmlformats.org/officeDocument/2006/relationships/hyperlink" Target="https://sembat.ru/catalog/seriya-standart-ovoshchi/136381/" TargetMode="External"/><Relationship Id="rId189" Type="http://schemas.openxmlformats.org/officeDocument/2006/relationships/hyperlink" Target="https://sembat.ru/catalog/seriya-belyy-paket/13667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51"/>
  <sheetViews>
    <sheetView tabSelected="1" workbookViewId="0"/>
  </sheetViews>
  <sheetFormatPr defaultColWidth="10.5" defaultRowHeight="11.45" customHeight="1" x14ac:dyDescent="0.2"/>
  <cols>
    <col min="1" max="1" width="2.6640625" style="1" customWidth="1"/>
    <col min="2" max="2" width="7.1640625" style="1" customWidth="1"/>
    <col min="3" max="3" width="14.83203125" style="1" customWidth="1"/>
    <col min="4" max="4" width="38.1640625" style="1" customWidth="1"/>
    <col min="5" max="8" width="14" style="1" customWidth="1"/>
    <col min="9" max="9" width="12" style="1" customWidth="1"/>
  </cols>
  <sheetData>
    <row r="1" spans="2:8" ht="56.1" customHeight="1" x14ac:dyDescent="0.2">
      <c r="D1" s="31" t="s">
        <v>0</v>
      </c>
      <c r="E1" s="31"/>
    </row>
    <row r="2" spans="2:8" ht="12" customHeight="1" x14ac:dyDescent="0.2"/>
    <row r="3" spans="2:8" ht="12" customHeight="1" x14ac:dyDescent="0.2">
      <c r="D3" s="2" t="s">
        <v>1</v>
      </c>
    </row>
    <row r="4" spans="2:8" ht="11.1" customHeight="1" x14ac:dyDescent="0.2"/>
    <row r="5" spans="2:8" ht="12" customHeight="1" x14ac:dyDescent="0.2">
      <c r="B5" s="3" t="s">
        <v>2</v>
      </c>
      <c r="C5" s="4"/>
      <c r="D5" s="4"/>
    </row>
    <row r="6" spans="2:8" ht="12" customHeight="1" x14ac:dyDescent="0.2">
      <c r="B6" s="32" t="s">
        <v>3</v>
      </c>
      <c r="C6" s="32"/>
      <c r="D6" s="32"/>
      <c r="E6" s="37"/>
      <c r="F6" s="38"/>
      <c r="G6" s="38"/>
      <c r="H6" s="39"/>
    </row>
    <row r="7" spans="2:8" ht="12" customHeight="1" x14ac:dyDescent="0.2">
      <c r="B7" s="32" t="s">
        <v>4</v>
      </c>
      <c r="C7" s="32"/>
      <c r="D7" s="32"/>
      <c r="E7" s="37"/>
      <c r="F7" s="38"/>
      <c r="G7" s="38"/>
      <c r="H7" s="39"/>
    </row>
    <row r="8" spans="2:8" ht="12" customHeight="1" x14ac:dyDescent="0.2">
      <c r="B8" s="32" t="s">
        <v>5</v>
      </c>
      <c r="C8" s="32"/>
      <c r="D8" s="32"/>
      <c r="E8" s="37"/>
      <c r="F8" s="38"/>
      <c r="G8" s="38"/>
      <c r="H8" s="39"/>
    </row>
    <row r="9" spans="2:8" ht="12" customHeight="1" x14ac:dyDescent="0.2">
      <c r="B9" s="32" t="s">
        <v>6</v>
      </c>
      <c r="C9" s="32"/>
      <c r="D9" s="32"/>
      <c r="E9" s="37"/>
      <c r="F9" s="38"/>
      <c r="G9" s="38"/>
      <c r="H9" s="39"/>
    </row>
    <row r="10" spans="2:8" ht="12" customHeight="1" x14ac:dyDescent="0.2">
      <c r="B10" s="32" t="s">
        <v>7</v>
      </c>
      <c r="C10" s="32"/>
      <c r="D10" s="32"/>
      <c r="E10" s="37"/>
      <c r="F10" s="38"/>
      <c r="G10" s="38"/>
      <c r="H10" s="39"/>
    </row>
    <row r="11" spans="2:8" ht="12" customHeight="1" x14ac:dyDescent="0.2">
      <c r="B11" s="32" t="s">
        <v>8</v>
      </c>
      <c r="C11" s="32"/>
      <c r="D11" s="32"/>
      <c r="E11" s="37"/>
      <c r="F11" s="38"/>
      <c r="G11" s="38"/>
      <c r="H11" s="39"/>
    </row>
    <row r="12" spans="2:8" ht="12" customHeight="1" x14ac:dyDescent="0.2">
      <c r="B12" s="32" t="s">
        <v>9</v>
      </c>
      <c r="C12" s="32"/>
      <c r="D12" s="32"/>
      <c r="E12" s="37"/>
      <c r="F12" s="38"/>
      <c r="G12" s="38"/>
      <c r="H12" s="39"/>
    </row>
    <row r="13" spans="2:8" ht="12" customHeight="1" x14ac:dyDescent="0.2">
      <c r="B13" s="32"/>
      <c r="C13" s="32"/>
      <c r="D13" s="32"/>
      <c r="E13" s="7"/>
      <c r="F13" s="5"/>
      <c r="G13" s="5"/>
      <c r="H13" s="6"/>
    </row>
    <row r="14" spans="2:8" ht="11.1" customHeight="1" x14ac:dyDescent="0.2"/>
    <row r="15" spans="2:8" ht="11.1" customHeight="1" x14ac:dyDescent="0.2"/>
    <row r="16" spans="2:8" ht="11.1" customHeight="1" x14ac:dyDescent="0.2"/>
    <row r="17" spans="2:9" ht="36" customHeight="1" x14ac:dyDescent="0.2">
      <c r="D17" s="8" t="s">
        <v>10</v>
      </c>
      <c r="E17" s="9">
        <f>SUM(G22:G249)</f>
        <v>0</v>
      </c>
    </row>
    <row r="18" spans="2:9" ht="24" customHeight="1" x14ac:dyDescent="0.2">
      <c r="D18" s="8" t="s">
        <v>11</v>
      </c>
      <c r="E18" s="9">
        <f>SUM(E22:E249)</f>
        <v>0</v>
      </c>
    </row>
    <row r="19" spans="2:9" ht="11.1" customHeight="1" x14ac:dyDescent="0.2"/>
    <row r="20" spans="2:9" s="1" customFormat="1" ht="33" customHeight="1" x14ac:dyDescent="0.2">
      <c r="B20" s="10" t="s">
        <v>12</v>
      </c>
      <c r="C20" s="11" t="s">
        <v>13</v>
      </c>
      <c r="D20" s="11" t="s">
        <v>14</v>
      </c>
      <c r="E20" s="12" t="s">
        <v>15</v>
      </c>
      <c r="F20" s="13" t="s">
        <v>16</v>
      </c>
      <c r="G20" s="14" t="s">
        <v>17</v>
      </c>
      <c r="H20" s="14" t="s">
        <v>18</v>
      </c>
      <c r="I20" s="14" t="s">
        <v>19</v>
      </c>
    </row>
    <row r="21" spans="2:9" ht="11.1" customHeight="1" x14ac:dyDescent="0.2">
      <c r="B21" s="15" t="s">
        <v>20</v>
      </c>
      <c r="C21" s="16" t="s">
        <v>21</v>
      </c>
      <c r="D21" s="16" t="s">
        <v>22</v>
      </c>
      <c r="E21" s="16" t="s">
        <v>23</v>
      </c>
      <c r="F21" s="16" t="s">
        <v>24</v>
      </c>
      <c r="G21" s="16" t="s">
        <v>25</v>
      </c>
      <c r="H21" s="16" t="s">
        <v>26</v>
      </c>
      <c r="I21" s="16" t="s">
        <v>27</v>
      </c>
    </row>
    <row r="22" spans="2:9" ht="11.1" customHeight="1" x14ac:dyDescent="0.2">
      <c r="B22" s="33" t="s">
        <v>28</v>
      </c>
      <c r="C22" s="33"/>
      <c r="D22" s="33"/>
      <c r="E22" s="17"/>
      <c r="F22" s="17"/>
      <c r="G22" s="18"/>
      <c r="H22" s="19">
        <v>173340</v>
      </c>
      <c r="I22" s="18"/>
    </row>
    <row r="23" spans="2:9" ht="11.1" customHeight="1" x14ac:dyDescent="0.2">
      <c r="B23" s="20" t="s">
        <v>20</v>
      </c>
      <c r="C23" s="21" t="s">
        <v>29</v>
      </c>
      <c r="D23" s="21" t="s">
        <v>30</v>
      </c>
      <c r="E23" s="34"/>
      <c r="F23" s="22">
        <v>9</v>
      </c>
      <c r="G23" s="23">
        <f>E23*F23</f>
        <v>0</v>
      </c>
      <c r="H23" s="22">
        <v>901</v>
      </c>
      <c r="I23" s="35" t="s">
        <v>698</v>
      </c>
    </row>
    <row r="24" spans="2:9" ht="11.1" customHeight="1" x14ac:dyDescent="0.2">
      <c r="B24" s="20" t="s">
        <v>21</v>
      </c>
      <c r="C24" s="21" t="s">
        <v>31</v>
      </c>
      <c r="D24" s="21" t="s">
        <v>32</v>
      </c>
      <c r="E24" s="34"/>
      <c r="F24" s="22">
        <v>9</v>
      </c>
      <c r="G24" s="23">
        <f>E24*F24</f>
        <v>0</v>
      </c>
      <c r="H24" s="24">
        <v>1415</v>
      </c>
      <c r="I24" s="35" t="s">
        <v>698</v>
      </c>
    </row>
    <row r="25" spans="2:9" ht="11.1" customHeight="1" x14ac:dyDescent="0.2">
      <c r="B25" s="20" t="s">
        <v>22</v>
      </c>
      <c r="C25" s="21" t="s">
        <v>33</v>
      </c>
      <c r="D25" s="21" t="s">
        <v>34</v>
      </c>
      <c r="E25" s="34"/>
      <c r="F25" s="22">
        <v>9</v>
      </c>
      <c r="G25" s="23">
        <f>E25*F25</f>
        <v>0</v>
      </c>
      <c r="H25" s="24">
        <v>7038</v>
      </c>
      <c r="I25" s="35" t="s">
        <v>698</v>
      </c>
    </row>
    <row r="26" spans="2:9" ht="11.1" customHeight="1" x14ac:dyDescent="0.2">
      <c r="B26" s="20" t="s">
        <v>23</v>
      </c>
      <c r="C26" s="21" t="s">
        <v>35</v>
      </c>
      <c r="D26" s="21" t="s">
        <v>36</v>
      </c>
      <c r="E26" s="34"/>
      <c r="F26" s="22">
        <v>9</v>
      </c>
      <c r="G26" s="23">
        <f>E26*F26</f>
        <v>0</v>
      </c>
      <c r="H26" s="22">
        <v>139</v>
      </c>
      <c r="I26" s="35" t="s">
        <v>698</v>
      </c>
    </row>
    <row r="27" spans="2:9" ht="11.1" customHeight="1" x14ac:dyDescent="0.2">
      <c r="B27" s="20" t="s">
        <v>24</v>
      </c>
      <c r="C27" s="21" t="s">
        <v>37</v>
      </c>
      <c r="D27" s="21" t="s">
        <v>38</v>
      </c>
      <c r="E27" s="34"/>
      <c r="F27" s="22">
        <v>9</v>
      </c>
      <c r="G27" s="23">
        <f>E27*F27</f>
        <v>0</v>
      </c>
      <c r="H27" s="24">
        <v>1879</v>
      </c>
      <c r="I27" s="35" t="s">
        <v>698</v>
      </c>
    </row>
    <row r="28" spans="2:9" ht="11.1" customHeight="1" x14ac:dyDescent="0.2">
      <c r="B28" s="20" t="s">
        <v>25</v>
      </c>
      <c r="C28" s="21" t="s">
        <v>39</v>
      </c>
      <c r="D28" s="21" t="s">
        <v>40</v>
      </c>
      <c r="E28" s="34"/>
      <c r="F28" s="22">
        <v>9</v>
      </c>
      <c r="G28" s="23">
        <f>E28*F28</f>
        <v>0</v>
      </c>
      <c r="H28" s="24">
        <v>2996</v>
      </c>
      <c r="I28" s="35" t="s">
        <v>698</v>
      </c>
    </row>
    <row r="29" spans="2:9" ht="11.1" customHeight="1" x14ac:dyDescent="0.2">
      <c r="B29" s="20" t="s">
        <v>26</v>
      </c>
      <c r="C29" s="21" t="s">
        <v>41</v>
      </c>
      <c r="D29" s="21" t="s">
        <v>42</v>
      </c>
      <c r="E29" s="34"/>
      <c r="F29" s="22">
        <v>9</v>
      </c>
      <c r="G29" s="23">
        <f>E29*F29</f>
        <v>0</v>
      </c>
      <c r="H29" s="24">
        <v>6375</v>
      </c>
      <c r="I29" s="35" t="s">
        <v>698</v>
      </c>
    </row>
    <row r="30" spans="2:9" ht="11.1" customHeight="1" x14ac:dyDescent="0.2">
      <c r="B30" s="20" t="s">
        <v>27</v>
      </c>
      <c r="C30" s="21" t="s">
        <v>43</v>
      </c>
      <c r="D30" s="21" t="s">
        <v>44</v>
      </c>
      <c r="E30" s="34"/>
      <c r="F30" s="22">
        <v>9</v>
      </c>
      <c r="G30" s="23">
        <f>E30*F30</f>
        <v>0</v>
      </c>
      <c r="H30" s="22">
        <v>227</v>
      </c>
      <c r="I30" s="35" t="s">
        <v>698</v>
      </c>
    </row>
    <row r="31" spans="2:9" ht="11.1" customHeight="1" x14ac:dyDescent="0.2">
      <c r="B31" s="20" t="s">
        <v>45</v>
      </c>
      <c r="C31" s="21" t="s">
        <v>46</v>
      </c>
      <c r="D31" s="21" t="s">
        <v>47</v>
      </c>
      <c r="E31" s="34"/>
      <c r="F31" s="22">
        <v>9</v>
      </c>
      <c r="G31" s="23">
        <f>E31*F31</f>
        <v>0</v>
      </c>
      <c r="H31" s="24">
        <v>2658</v>
      </c>
      <c r="I31" s="35" t="s">
        <v>698</v>
      </c>
    </row>
    <row r="32" spans="2:9" ht="11.1" customHeight="1" x14ac:dyDescent="0.2">
      <c r="B32" s="20" t="s">
        <v>48</v>
      </c>
      <c r="C32" s="21" t="s">
        <v>49</v>
      </c>
      <c r="D32" s="21" t="s">
        <v>50</v>
      </c>
      <c r="E32" s="34"/>
      <c r="F32" s="22">
        <v>9</v>
      </c>
      <c r="G32" s="23">
        <f>E32*F32</f>
        <v>0</v>
      </c>
      <c r="H32" s="24">
        <v>1907</v>
      </c>
      <c r="I32" s="35" t="s">
        <v>698</v>
      </c>
    </row>
    <row r="33" spans="2:9" ht="11.1" customHeight="1" x14ac:dyDescent="0.2">
      <c r="B33" s="20" t="s">
        <v>51</v>
      </c>
      <c r="C33" s="21" t="s">
        <v>52</v>
      </c>
      <c r="D33" s="21" t="s">
        <v>53</v>
      </c>
      <c r="E33" s="34"/>
      <c r="F33" s="22">
        <v>9</v>
      </c>
      <c r="G33" s="23">
        <f>E33*F33</f>
        <v>0</v>
      </c>
      <c r="H33" s="22">
        <v>107</v>
      </c>
      <c r="I33" s="35" t="s">
        <v>698</v>
      </c>
    </row>
    <row r="34" spans="2:9" ht="11.1" customHeight="1" x14ac:dyDescent="0.2">
      <c r="B34" s="20" t="s">
        <v>54</v>
      </c>
      <c r="C34" s="21" t="s">
        <v>55</v>
      </c>
      <c r="D34" s="21" t="s">
        <v>56</v>
      </c>
      <c r="E34" s="34"/>
      <c r="F34" s="22">
        <v>9</v>
      </c>
      <c r="G34" s="23">
        <f>E34*F34</f>
        <v>0</v>
      </c>
      <c r="H34" s="22">
        <v>853</v>
      </c>
      <c r="I34" s="35" t="s">
        <v>698</v>
      </c>
    </row>
    <row r="35" spans="2:9" ht="11.1" customHeight="1" x14ac:dyDescent="0.2">
      <c r="B35" s="20" t="s">
        <v>57</v>
      </c>
      <c r="C35" s="21" t="s">
        <v>58</v>
      </c>
      <c r="D35" s="21" t="s">
        <v>59</v>
      </c>
      <c r="E35" s="34"/>
      <c r="F35" s="22">
        <v>9</v>
      </c>
      <c r="G35" s="23">
        <f>E35*F35</f>
        <v>0</v>
      </c>
      <c r="H35" s="24">
        <v>2052</v>
      </c>
      <c r="I35" s="35" t="s">
        <v>698</v>
      </c>
    </row>
    <row r="36" spans="2:9" ht="11.1" customHeight="1" x14ac:dyDescent="0.2">
      <c r="B36" s="20" t="s">
        <v>60</v>
      </c>
      <c r="C36" s="21" t="s">
        <v>61</v>
      </c>
      <c r="D36" s="21" t="s">
        <v>62</v>
      </c>
      <c r="E36" s="34"/>
      <c r="F36" s="22">
        <v>9</v>
      </c>
      <c r="G36" s="23">
        <f>E36*F36</f>
        <v>0</v>
      </c>
      <c r="H36" s="22">
        <v>950</v>
      </c>
      <c r="I36" s="35" t="s">
        <v>698</v>
      </c>
    </row>
    <row r="37" spans="2:9" ht="11.1" customHeight="1" x14ac:dyDescent="0.2">
      <c r="B37" s="20" t="s">
        <v>63</v>
      </c>
      <c r="C37" s="21" t="s">
        <v>64</v>
      </c>
      <c r="D37" s="21" t="s">
        <v>65</v>
      </c>
      <c r="E37" s="34"/>
      <c r="F37" s="22">
        <v>9</v>
      </c>
      <c r="G37" s="23">
        <f>E37*F37</f>
        <v>0</v>
      </c>
      <c r="H37" s="24">
        <v>2191</v>
      </c>
      <c r="I37" s="35" t="s">
        <v>698</v>
      </c>
    </row>
    <row r="38" spans="2:9" ht="11.1" customHeight="1" x14ac:dyDescent="0.2">
      <c r="B38" s="20" t="s">
        <v>66</v>
      </c>
      <c r="C38" s="21" t="s">
        <v>67</v>
      </c>
      <c r="D38" s="21" t="s">
        <v>68</v>
      </c>
      <c r="E38" s="34"/>
      <c r="F38" s="22">
        <v>9</v>
      </c>
      <c r="G38" s="23">
        <f>E38*F38</f>
        <v>0</v>
      </c>
      <c r="H38" s="24">
        <v>3361</v>
      </c>
      <c r="I38" s="35" t="s">
        <v>698</v>
      </c>
    </row>
    <row r="39" spans="2:9" ht="11.1" customHeight="1" x14ac:dyDescent="0.2">
      <c r="B39" s="20" t="s">
        <v>69</v>
      </c>
      <c r="C39" s="21" t="s">
        <v>70</v>
      </c>
      <c r="D39" s="21" t="s">
        <v>71</v>
      </c>
      <c r="E39" s="34"/>
      <c r="F39" s="22">
        <v>9</v>
      </c>
      <c r="G39" s="23">
        <f>E39*F39</f>
        <v>0</v>
      </c>
      <c r="H39" s="24">
        <v>1439</v>
      </c>
      <c r="I39" s="35" t="s">
        <v>698</v>
      </c>
    </row>
    <row r="40" spans="2:9" ht="11.1" customHeight="1" x14ac:dyDescent="0.2">
      <c r="B40" s="20" t="s">
        <v>72</v>
      </c>
      <c r="C40" s="21" t="s">
        <v>73</v>
      </c>
      <c r="D40" s="21" t="s">
        <v>74</v>
      </c>
      <c r="E40" s="34"/>
      <c r="F40" s="22">
        <v>9</v>
      </c>
      <c r="G40" s="23">
        <f>E40*F40</f>
        <v>0</v>
      </c>
      <c r="H40" s="24">
        <v>3439</v>
      </c>
      <c r="I40" s="35" t="s">
        <v>698</v>
      </c>
    </row>
    <row r="41" spans="2:9" ht="11.1" customHeight="1" x14ac:dyDescent="0.2">
      <c r="B41" s="20" t="s">
        <v>75</v>
      </c>
      <c r="C41" s="21" t="s">
        <v>76</v>
      </c>
      <c r="D41" s="21" t="s">
        <v>77</v>
      </c>
      <c r="E41" s="34"/>
      <c r="F41" s="22">
        <v>9</v>
      </c>
      <c r="G41" s="23">
        <f>E41*F41</f>
        <v>0</v>
      </c>
      <c r="H41" s="24">
        <v>3479</v>
      </c>
      <c r="I41" s="35" t="s">
        <v>698</v>
      </c>
    </row>
    <row r="42" spans="2:9" ht="11.1" customHeight="1" x14ac:dyDescent="0.2">
      <c r="B42" s="20" t="s">
        <v>78</v>
      </c>
      <c r="C42" s="21" t="s">
        <v>79</v>
      </c>
      <c r="D42" s="21" t="s">
        <v>80</v>
      </c>
      <c r="E42" s="34"/>
      <c r="F42" s="22">
        <v>9</v>
      </c>
      <c r="G42" s="23">
        <f>E42*F42</f>
        <v>0</v>
      </c>
      <c r="H42" s="24">
        <v>1475</v>
      </c>
      <c r="I42" s="35" t="s">
        <v>698</v>
      </c>
    </row>
    <row r="43" spans="2:9" ht="11.1" customHeight="1" x14ac:dyDescent="0.2">
      <c r="B43" s="20" t="s">
        <v>81</v>
      </c>
      <c r="C43" s="21" t="s">
        <v>82</v>
      </c>
      <c r="D43" s="21" t="s">
        <v>83</v>
      </c>
      <c r="E43" s="34"/>
      <c r="F43" s="22">
        <v>9</v>
      </c>
      <c r="G43" s="23">
        <f>E43*F43</f>
        <v>0</v>
      </c>
      <c r="H43" s="22">
        <v>318</v>
      </c>
      <c r="I43" s="35" t="s">
        <v>698</v>
      </c>
    </row>
    <row r="44" spans="2:9" ht="11.1" customHeight="1" x14ac:dyDescent="0.2">
      <c r="B44" s="20" t="s">
        <v>84</v>
      </c>
      <c r="C44" s="21" t="s">
        <v>85</v>
      </c>
      <c r="D44" s="21" t="s">
        <v>86</v>
      </c>
      <c r="E44" s="34"/>
      <c r="F44" s="22">
        <v>9</v>
      </c>
      <c r="G44" s="23">
        <f>E44*F44</f>
        <v>0</v>
      </c>
      <c r="H44" s="22">
        <v>321</v>
      </c>
      <c r="I44" s="35" t="s">
        <v>698</v>
      </c>
    </row>
    <row r="45" spans="2:9" ht="11.1" customHeight="1" x14ac:dyDescent="0.2">
      <c r="B45" s="20" t="s">
        <v>87</v>
      </c>
      <c r="C45" s="21" t="s">
        <v>88</v>
      </c>
      <c r="D45" s="21" t="s">
        <v>89</v>
      </c>
      <c r="E45" s="34"/>
      <c r="F45" s="22">
        <v>9</v>
      </c>
      <c r="G45" s="23">
        <f>E45*F45</f>
        <v>0</v>
      </c>
      <c r="H45" s="22">
        <v>272</v>
      </c>
      <c r="I45" s="35" t="s">
        <v>698</v>
      </c>
    </row>
    <row r="46" spans="2:9" ht="11.1" customHeight="1" x14ac:dyDescent="0.2">
      <c r="B46" s="20" t="s">
        <v>90</v>
      </c>
      <c r="C46" s="21" t="s">
        <v>91</v>
      </c>
      <c r="D46" s="21" t="s">
        <v>92</v>
      </c>
      <c r="E46" s="34"/>
      <c r="F46" s="22">
        <v>9</v>
      </c>
      <c r="G46" s="23">
        <f>E46*F46</f>
        <v>0</v>
      </c>
      <c r="H46" s="24">
        <v>1221</v>
      </c>
      <c r="I46" s="35" t="s">
        <v>698</v>
      </c>
    </row>
    <row r="47" spans="2:9" ht="11.1" customHeight="1" x14ac:dyDescent="0.2">
      <c r="B47" s="20" t="s">
        <v>93</v>
      </c>
      <c r="C47" s="21" t="s">
        <v>94</v>
      </c>
      <c r="D47" s="21" t="s">
        <v>95</v>
      </c>
      <c r="E47" s="34"/>
      <c r="F47" s="22">
        <v>9</v>
      </c>
      <c r="G47" s="23">
        <f>E47*F47</f>
        <v>0</v>
      </c>
      <c r="H47" s="24">
        <v>3396</v>
      </c>
      <c r="I47" s="35" t="s">
        <v>698</v>
      </c>
    </row>
    <row r="48" spans="2:9" ht="11.1" customHeight="1" x14ac:dyDescent="0.2">
      <c r="B48" s="20" t="s">
        <v>96</v>
      </c>
      <c r="C48" s="21" t="s">
        <v>97</v>
      </c>
      <c r="D48" s="21" t="s">
        <v>98</v>
      </c>
      <c r="E48" s="34"/>
      <c r="F48" s="22">
        <v>9</v>
      </c>
      <c r="G48" s="23">
        <f>E48*F48</f>
        <v>0</v>
      </c>
      <c r="H48" s="22">
        <v>221</v>
      </c>
      <c r="I48" s="35" t="s">
        <v>698</v>
      </c>
    </row>
    <row r="49" spans="2:9" ht="11.1" customHeight="1" x14ac:dyDescent="0.2">
      <c r="B49" s="20" t="s">
        <v>99</v>
      </c>
      <c r="C49" s="21" t="s">
        <v>100</v>
      </c>
      <c r="D49" s="21" t="s">
        <v>101</v>
      </c>
      <c r="E49" s="34"/>
      <c r="F49" s="22">
        <v>9</v>
      </c>
      <c r="G49" s="23">
        <f>E49*F49</f>
        <v>0</v>
      </c>
      <c r="H49" s="22">
        <v>973</v>
      </c>
      <c r="I49" s="35" t="s">
        <v>698</v>
      </c>
    </row>
    <row r="50" spans="2:9" ht="11.1" customHeight="1" x14ac:dyDescent="0.2">
      <c r="B50" s="20" t="s">
        <v>102</v>
      </c>
      <c r="C50" s="21" t="s">
        <v>103</v>
      </c>
      <c r="D50" s="21" t="s">
        <v>104</v>
      </c>
      <c r="E50" s="34"/>
      <c r="F50" s="22">
        <v>9</v>
      </c>
      <c r="G50" s="23">
        <f>E50*F50</f>
        <v>0</v>
      </c>
      <c r="H50" s="22">
        <v>30</v>
      </c>
      <c r="I50" s="35" t="s">
        <v>698</v>
      </c>
    </row>
    <row r="51" spans="2:9" ht="11.1" customHeight="1" x14ac:dyDescent="0.2">
      <c r="B51" s="20" t="s">
        <v>105</v>
      </c>
      <c r="C51" s="21" t="s">
        <v>106</v>
      </c>
      <c r="D51" s="21" t="s">
        <v>107</v>
      </c>
      <c r="E51" s="34"/>
      <c r="F51" s="22">
        <v>9</v>
      </c>
      <c r="G51" s="23">
        <f>E51*F51</f>
        <v>0</v>
      </c>
      <c r="H51" s="22">
        <v>288</v>
      </c>
      <c r="I51" s="35" t="s">
        <v>698</v>
      </c>
    </row>
    <row r="52" spans="2:9" ht="11.1" customHeight="1" x14ac:dyDescent="0.2">
      <c r="B52" s="20" t="s">
        <v>108</v>
      </c>
      <c r="C52" s="21" t="s">
        <v>109</v>
      </c>
      <c r="D52" s="21" t="s">
        <v>110</v>
      </c>
      <c r="E52" s="34"/>
      <c r="F52" s="22">
        <v>9</v>
      </c>
      <c r="G52" s="23">
        <f>E52*F52</f>
        <v>0</v>
      </c>
      <c r="H52" s="22">
        <v>816</v>
      </c>
      <c r="I52" s="35" t="s">
        <v>698</v>
      </c>
    </row>
    <row r="53" spans="2:9" ht="11.1" customHeight="1" x14ac:dyDescent="0.2">
      <c r="B53" s="20" t="s">
        <v>111</v>
      </c>
      <c r="C53" s="21" t="s">
        <v>112</v>
      </c>
      <c r="D53" s="21" t="s">
        <v>113</v>
      </c>
      <c r="E53" s="34"/>
      <c r="F53" s="22">
        <v>9</v>
      </c>
      <c r="G53" s="23">
        <f>E53*F53</f>
        <v>0</v>
      </c>
      <c r="H53" s="22">
        <v>920</v>
      </c>
      <c r="I53" s="35" t="s">
        <v>698</v>
      </c>
    </row>
    <row r="54" spans="2:9" ht="11.1" customHeight="1" x14ac:dyDescent="0.2">
      <c r="B54" s="20" t="s">
        <v>114</v>
      </c>
      <c r="C54" s="21" t="s">
        <v>115</v>
      </c>
      <c r="D54" s="21" t="s">
        <v>116</v>
      </c>
      <c r="E54" s="34"/>
      <c r="F54" s="22">
        <v>9</v>
      </c>
      <c r="G54" s="23">
        <f>E54*F54</f>
        <v>0</v>
      </c>
      <c r="H54" s="24">
        <v>4181</v>
      </c>
      <c r="I54" s="35" t="s">
        <v>698</v>
      </c>
    </row>
    <row r="55" spans="2:9" ht="11.1" customHeight="1" x14ac:dyDescent="0.2">
      <c r="B55" s="20" t="s">
        <v>117</v>
      </c>
      <c r="C55" s="21" t="s">
        <v>118</v>
      </c>
      <c r="D55" s="21" t="s">
        <v>119</v>
      </c>
      <c r="E55" s="34"/>
      <c r="F55" s="22">
        <v>9</v>
      </c>
      <c r="G55" s="23">
        <f>E55*F55</f>
        <v>0</v>
      </c>
      <c r="H55" s="24">
        <v>4763</v>
      </c>
      <c r="I55" s="35" t="s">
        <v>698</v>
      </c>
    </row>
    <row r="56" spans="2:9" ht="11.1" customHeight="1" x14ac:dyDescent="0.2">
      <c r="B56" s="20" t="s">
        <v>120</v>
      </c>
      <c r="C56" s="21" t="s">
        <v>121</v>
      </c>
      <c r="D56" s="21" t="s">
        <v>122</v>
      </c>
      <c r="E56" s="34"/>
      <c r="F56" s="22">
        <v>9</v>
      </c>
      <c r="G56" s="23">
        <f>E56*F56</f>
        <v>0</v>
      </c>
      <c r="H56" s="24">
        <v>1511</v>
      </c>
      <c r="I56" s="35" t="s">
        <v>698</v>
      </c>
    </row>
    <row r="57" spans="2:9" ht="11.1" customHeight="1" x14ac:dyDescent="0.2">
      <c r="B57" s="20" t="s">
        <v>123</v>
      </c>
      <c r="C57" s="21" t="s">
        <v>124</v>
      </c>
      <c r="D57" s="21" t="s">
        <v>125</v>
      </c>
      <c r="E57" s="34"/>
      <c r="F57" s="22">
        <v>9</v>
      </c>
      <c r="G57" s="23">
        <f>E57*F57</f>
        <v>0</v>
      </c>
      <c r="H57" s="24">
        <v>2904</v>
      </c>
      <c r="I57" s="35" t="s">
        <v>698</v>
      </c>
    </row>
    <row r="58" spans="2:9" ht="11.1" customHeight="1" x14ac:dyDescent="0.2">
      <c r="B58" s="20" t="s">
        <v>126</v>
      </c>
      <c r="C58" s="21" t="s">
        <v>127</v>
      </c>
      <c r="D58" s="21" t="s">
        <v>128</v>
      </c>
      <c r="E58" s="34"/>
      <c r="F58" s="22">
        <v>9</v>
      </c>
      <c r="G58" s="23">
        <f>E58*F58</f>
        <v>0</v>
      </c>
      <c r="H58" s="24">
        <v>13435</v>
      </c>
      <c r="I58" s="35" t="s">
        <v>698</v>
      </c>
    </row>
    <row r="59" spans="2:9" ht="11.1" customHeight="1" x14ac:dyDescent="0.2">
      <c r="B59" s="20" t="s">
        <v>129</v>
      </c>
      <c r="C59" s="21" t="s">
        <v>130</v>
      </c>
      <c r="D59" s="21" t="s">
        <v>131</v>
      </c>
      <c r="E59" s="34"/>
      <c r="F59" s="22">
        <v>9</v>
      </c>
      <c r="G59" s="23">
        <f>E59*F59</f>
        <v>0</v>
      </c>
      <c r="H59" s="24">
        <v>2001</v>
      </c>
      <c r="I59" s="35" t="s">
        <v>698</v>
      </c>
    </row>
    <row r="60" spans="2:9" ht="11.1" customHeight="1" x14ac:dyDescent="0.2">
      <c r="B60" s="20" t="s">
        <v>132</v>
      </c>
      <c r="C60" s="21" t="s">
        <v>133</v>
      </c>
      <c r="D60" s="21" t="s">
        <v>134</v>
      </c>
      <c r="E60" s="34"/>
      <c r="F60" s="22">
        <v>9</v>
      </c>
      <c r="G60" s="23">
        <f>E60*F60</f>
        <v>0</v>
      </c>
      <c r="H60" s="22">
        <v>726</v>
      </c>
      <c r="I60" s="35" t="s">
        <v>698</v>
      </c>
    </row>
    <row r="61" spans="2:9" ht="11.1" customHeight="1" x14ac:dyDescent="0.2">
      <c r="B61" s="20" t="s">
        <v>135</v>
      </c>
      <c r="C61" s="21" t="s">
        <v>136</v>
      </c>
      <c r="D61" s="21" t="s">
        <v>137</v>
      </c>
      <c r="E61" s="34"/>
      <c r="F61" s="22">
        <v>9</v>
      </c>
      <c r="G61" s="23">
        <f>E61*F61</f>
        <v>0</v>
      </c>
      <c r="H61" s="24">
        <v>1829</v>
      </c>
      <c r="I61" s="35" t="s">
        <v>698</v>
      </c>
    </row>
    <row r="62" spans="2:9" ht="11.1" customHeight="1" x14ac:dyDescent="0.2">
      <c r="B62" s="20" t="s">
        <v>138</v>
      </c>
      <c r="C62" s="21" t="s">
        <v>139</v>
      </c>
      <c r="D62" s="21" t="s">
        <v>140</v>
      </c>
      <c r="E62" s="34"/>
      <c r="F62" s="22">
        <v>9</v>
      </c>
      <c r="G62" s="23">
        <f>E62*F62</f>
        <v>0</v>
      </c>
      <c r="H62" s="22">
        <v>703</v>
      </c>
      <c r="I62" s="35" t="s">
        <v>698</v>
      </c>
    </row>
    <row r="63" spans="2:9" ht="11.1" customHeight="1" x14ac:dyDescent="0.2">
      <c r="B63" s="20" t="s">
        <v>141</v>
      </c>
      <c r="C63" s="21" t="s">
        <v>142</v>
      </c>
      <c r="D63" s="21" t="s">
        <v>143</v>
      </c>
      <c r="E63" s="34"/>
      <c r="F63" s="22">
        <v>9</v>
      </c>
      <c r="G63" s="23">
        <f>E63*F63</f>
        <v>0</v>
      </c>
      <c r="H63" s="22">
        <v>648</v>
      </c>
      <c r="I63" s="35" t="s">
        <v>698</v>
      </c>
    </row>
    <row r="64" spans="2:9" ht="11.1" customHeight="1" x14ac:dyDescent="0.2">
      <c r="B64" s="20" t="s">
        <v>144</v>
      </c>
      <c r="C64" s="21" t="s">
        <v>145</v>
      </c>
      <c r="D64" s="21" t="s">
        <v>146</v>
      </c>
      <c r="E64" s="34"/>
      <c r="F64" s="22">
        <v>9</v>
      </c>
      <c r="G64" s="23">
        <f>E64*F64</f>
        <v>0</v>
      </c>
      <c r="H64" s="22">
        <v>194</v>
      </c>
      <c r="I64" s="35" t="s">
        <v>698</v>
      </c>
    </row>
    <row r="65" spans="2:9" ht="11.1" customHeight="1" x14ac:dyDescent="0.2">
      <c r="B65" s="20" t="s">
        <v>147</v>
      </c>
      <c r="C65" s="21" t="s">
        <v>148</v>
      </c>
      <c r="D65" s="21" t="s">
        <v>149</v>
      </c>
      <c r="E65" s="34"/>
      <c r="F65" s="22">
        <v>9</v>
      </c>
      <c r="G65" s="23">
        <f>E65*F65</f>
        <v>0</v>
      </c>
      <c r="H65" s="22">
        <v>398</v>
      </c>
      <c r="I65" s="35" t="s">
        <v>698</v>
      </c>
    </row>
    <row r="66" spans="2:9" ht="11.1" customHeight="1" x14ac:dyDescent="0.2">
      <c r="B66" s="20" t="s">
        <v>150</v>
      </c>
      <c r="C66" s="21" t="s">
        <v>151</v>
      </c>
      <c r="D66" s="21" t="s">
        <v>152</v>
      </c>
      <c r="E66" s="34"/>
      <c r="F66" s="22">
        <v>13</v>
      </c>
      <c r="G66" s="23">
        <f>E66*F66</f>
        <v>0</v>
      </c>
      <c r="H66" s="22">
        <v>146</v>
      </c>
      <c r="I66" s="35" t="s">
        <v>698</v>
      </c>
    </row>
    <row r="67" spans="2:9" ht="11.1" customHeight="1" x14ac:dyDescent="0.2">
      <c r="B67" s="20" t="s">
        <v>153</v>
      </c>
      <c r="C67" s="21" t="s">
        <v>154</v>
      </c>
      <c r="D67" s="21" t="s">
        <v>155</v>
      </c>
      <c r="E67" s="34"/>
      <c r="F67" s="22">
        <v>9</v>
      </c>
      <c r="G67" s="23">
        <f>E67*F67</f>
        <v>0</v>
      </c>
      <c r="H67" s="22">
        <v>20</v>
      </c>
      <c r="I67" s="35" t="s">
        <v>698</v>
      </c>
    </row>
    <row r="68" spans="2:9" ht="11.1" customHeight="1" x14ac:dyDescent="0.2">
      <c r="B68" s="20" t="s">
        <v>156</v>
      </c>
      <c r="C68" s="21" t="s">
        <v>157</v>
      </c>
      <c r="D68" s="21" t="s">
        <v>158</v>
      </c>
      <c r="E68" s="34"/>
      <c r="F68" s="22">
        <v>9</v>
      </c>
      <c r="G68" s="23">
        <f>E68*F68</f>
        <v>0</v>
      </c>
      <c r="H68" s="24">
        <v>1793</v>
      </c>
      <c r="I68" s="35" t="s">
        <v>698</v>
      </c>
    </row>
    <row r="69" spans="2:9" ht="11.1" customHeight="1" x14ac:dyDescent="0.2">
      <c r="B69" s="20" t="s">
        <v>159</v>
      </c>
      <c r="C69" s="21" t="s">
        <v>160</v>
      </c>
      <c r="D69" s="21" t="s">
        <v>161</v>
      </c>
      <c r="E69" s="34"/>
      <c r="F69" s="22">
        <v>9</v>
      </c>
      <c r="G69" s="23">
        <f>E69*F69</f>
        <v>0</v>
      </c>
      <c r="H69" s="22">
        <v>10</v>
      </c>
      <c r="I69" s="35" t="s">
        <v>698</v>
      </c>
    </row>
    <row r="70" spans="2:9" ht="11.1" customHeight="1" x14ac:dyDescent="0.2">
      <c r="B70" s="20" t="s">
        <v>162</v>
      </c>
      <c r="C70" s="21" t="s">
        <v>163</v>
      </c>
      <c r="D70" s="21" t="s">
        <v>164</v>
      </c>
      <c r="E70" s="34"/>
      <c r="F70" s="22">
        <v>9</v>
      </c>
      <c r="G70" s="23">
        <f>E70*F70</f>
        <v>0</v>
      </c>
      <c r="H70" s="22">
        <v>502</v>
      </c>
      <c r="I70" s="35" t="s">
        <v>698</v>
      </c>
    </row>
    <row r="71" spans="2:9" ht="11.1" customHeight="1" x14ac:dyDescent="0.2">
      <c r="B71" s="20" t="s">
        <v>165</v>
      </c>
      <c r="C71" s="21" t="s">
        <v>166</v>
      </c>
      <c r="D71" s="21" t="s">
        <v>167</v>
      </c>
      <c r="E71" s="34"/>
      <c r="F71" s="22">
        <v>9</v>
      </c>
      <c r="G71" s="23">
        <f>E71*F71</f>
        <v>0</v>
      </c>
      <c r="H71" s="24">
        <v>2574</v>
      </c>
      <c r="I71" s="35" t="s">
        <v>698</v>
      </c>
    </row>
    <row r="72" spans="2:9" ht="11.1" customHeight="1" x14ac:dyDescent="0.2">
      <c r="B72" s="20" t="s">
        <v>168</v>
      </c>
      <c r="C72" s="21" t="s">
        <v>169</v>
      </c>
      <c r="D72" s="21" t="s">
        <v>170</v>
      </c>
      <c r="E72" s="34"/>
      <c r="F72" s="22">
        <v>9</v>
      </c>
      <c r="G72" s="23">
        <f>E72*F72</f>
        <v>0</v>
      </c>
      <c r="H72" s="24">
        <v>7461</v>
      </c>
      <c r="I72" s="35" t="s">
        <v>698</v>
      </c>
    </row>
    <row r="73" spans="2:9" ht="11.1" customHeight="1" x14ac:dyDescent="0.2">
      <c r="B73" s="20" t="s">
        <v>171</v>
      </c>
      <c r="C73" s="21" t="s">
        <v>172</v>
      </c>
      <c r="D73" s="21" t="s">
        <v>173</v>
      </c>
      <c r="E73" s="34"/>
      <c r="F73" s="22">
        <v>9</v>
      </c>
      <c r="G73" s="23">
        <f>E73*F73</f>
        <v>0</v>
      </c>
      <c r="H73" s="22">
        <v>56</v>
      </c>
      <c r="I73" s="35" t="s">
        <v>698</v>
      </c>
    </row>
    <row r="74" spans="2:9" ht="11.1" customHeight="1" x14ac:dyDescent="0.2">
      <c r="B74" s="20" t="s">
        <v>174</v>
      </c>
      <c r="C74" s="21" t="s">
        <v>175</v>
      </c>
      <c r="D74" s="21" t="s">
        <v>176</v>
      </c>
      <c r="E74" s="34"/>
      <c r="F74" s="22">
        <v>9</v>
      </c>
      <c r="G74" s="23">
        <f>E74*F74</f>
        <v>0</v>
      </c>
      <c r="H74" s="22">
        <v>49</v>
      </c>
      <c r="I74" s="35" t="s">
        <v>698</v>
      </c>
    </row>
    <row r="75" spans="2:9" ht="11.1" customHeight="1" x14ac:dyDescent="0.2">
      <c r="B75" s="20" t="s">
        <v>177</v>
      </c>
      <c r="C75" s="21" t="s">
        <v>178</v>
      </c>
      <c r="D75" s="21" t="s">
        <v>179</v>
      </c>
      <c r="E75" s="34"/>
      <c r="F75" s="22">
        <v>9</v>
      </c>
      <c r="G75" s="23">
        <f>E75*F75</f>
        <v>0</v>
      </c>
      <c r="H75" s="24">
        <v>1758</v>
      </c>
      <c r="I75" s="35" t="s">
        <v>698</v>
      </c>
    </row>
    <row r="76" spans="2:9" ht="11.1" customHeight="1" x14ac:dyDescent="0.2">
      <c r="B76" s="20" t="s">
        <v>180</v>
      </c>
      <c r="C76" s="21" t="s">
        <v>181</v>
      </c>
      <c r="D76" s="21" t="s">
        <v>182</v>
      </c>
      <c r="E76" s="34"/>
      <c r="F76" s="22">
        <v>9</v>
      </c>
      <c r="G76" s="23">
        <f>E76*F76</f>
        <v>0</v>
      </c>
      <c r="H76" s="22">
        <v>826</v>
      </c>
      <c r="I76" s="35" t="s">
        <v>698</v>
      </c>
    </row>
    <row r="77" spans="2:9" ht="11.1" customHeight="1" x14ac:dyDescent="0.2">
      <c r="B77" s="20" t="s">
        <v>183</v>
      </c>
      <c r="C77" s="21" t="s">
        <v>184</v>
      </c>
      <c r="D77" s="21" t="s">
        <v>185</v>
      </c>
      <c r="E77" s="34"/>
      <c r="F77" s="22">
        <v>9</v>
      </c>
      <c r="G77" s="23">
        <f>E77*F77</f>
        <v>0</v>
      </c>
      <c r="H77" s="22">
        <v>747</v>
      </c>
      <c r="I77" s="35" t="s">
        <v>698</v>
      </c>
    </row>
    <row r="78" spans="2:9" ht="11.1" customHeight="1" x14ac:dyDescent="0.2">
      <c r="B78" s="20" t="s">
        <v>186</v>
      </c>
      <c r="C78" s="21" t="s">
        <v>187</v>
      </c>
      <c r="D78" s="21" t="s">
        <v>188</v>
      </c>
      <c r="E78" s="34"/>
      <c r="F78" s="22">
        <v>9</v>
      </c>
      <c r="G78" s="23">
        <f>E78*F78</f>
        <v>0</v>
      </c>
      <c r="H78" s="24">
        <v>5229</v>
      </c>
      <c r="I78" s="35" t="s">
        <v>698</v>
      </c>
    </row>
    <row r="79" spans="2:9" ht="11.1" customHeight="1" x14ac:dyDescent="0.2">
      <c r="B79" s="20" t="s">
        <v>189</v>
      </c>
      <c r="C79" s="21" t="s">
        <v>190</v>
      </c>
      <c r="D79" s="21" t="s">
        <v>191</v>
      </c>
      <c r="E79" s="34"/>
      <c r="F79" s="22">
        <v>9</v>
      </c>
      <c r="G79" s="23">
        <f>E79*F79</f>
        <v>0</v>
      </c>
      <c r="H79" s="22">
        <v>958</v>
      </c>
      <c r="I79" s="35" t="s">
        <v>698</v>
      </c>
    </row>
    <row r="80" spans="2:9" ht="11.1" customHeight="1" x14ac:dyDescent="0.2">
      <c r="B80" s="20" t="s">
        <v>192</v>
      </c>
      <c r="C80" s="21" t="s">
        <v>193</v>
      </c>
      <c r="D80" s="21" t="s">
        <v>194</v>
      </c>
      <c r="E80" s="34"/>
      <c r="F80" s="22">
        <v>9</v>
      </c>
      <c r="G80" s="23">
        <f>E80*F80</f>
        <v>0</v>
      </c>
      <c r="H80" s="24">
        <v>1467</v>
      </c>
      <c r="I80" s="35" t="s">
        <v>698</v>
      </c>
    </row>
    <row r="81" spans="2:9" ht="11.1" customHeight="1" x14ac:dyDescent="0.2">
      <c r="B81" s="20" t="s">
        <v>195</v>
      </c>
      <c r="C81" s="21" t="s">
        <v>196</v>
      </c>
      <c r="D81" s="21" t="s">
        <v>197</v>
      </c>
      <c r="E81" s="34"/>
      <c r="F81" s="22">
        <v>9</v>
      </c>
      <c r="G81" s="23">
        <f>E81*F81</f>
        <v>0</v>
      </c>
      <c r="H81" s="22">
        <v>32</v>
      </c>
      <c r="I81" s="35" t="s">
        <v>698</v>
      </c>
    </row>
    <row r="82" spans="2:9" ht="11.1" customHeight="1" x14ac:dyDescent="0.2">
      <c r="B82" s="20" t="s">
        <v>198</v>
      </c>
      <c r="C82" s="21" t="s">
        <v>199</v>
      </c>
      <c r="D82" s="21" t="s">
        <v>200</v>
      </c>
      <c r="E82" s="34"/>
      <c r="F82" s="22">
        <v>9</v>
      </c>
      <c r="G82" s="23">
        <f>E82*F82</f>
        <v>0</v>
      </c>
      <c r="H82" s="24">
        <v>12018</v>
      </c>
      <c r="I82" s="35" t="s">
        <v>698</v>
      </c>
    </row>
    <row r="83" spans="2:9" ht="11.1" customHeight="1" x14ac:dyDescent="0.2">
      <c r="B83" s="20" t="s">
        <v>201</v>
      </c>
      <c r="C83" s="21" t="s">
        <v>202</v>
      </c>
      <c r="D83" s="21" t="s">
        <v>203</v>
      </c>
      <c r="E83" s="34"/>
      <c r="F83" s="22">
        <v>9</v>
      </c>
      <c r="G83" s="23">
        <f>E83*F83</f>
        <v>0</v>
      </c>
      <c r="H83" s="24">
        <v>1919</v>
      </c>
      <c r="I83" s="35" t="s">
        <v>698</v>
      </c>
    </row>
    <row r="84" spans="2:9" ht="11.1" customHeight="1" x14ac:dyDescent="0.2">
      <c r="B84" s="20" t="s">
        <v>204</v>
      </c>
      <c r="C84" s="21" t="s">
        <v>205</v>
      </c>
      <c r="D84" s="21" t="s">
        <v>206</v>
      </c>
      <c r="E84" s="34"/>
      <c r="F84" s="22">
        <v>9</v>
      </c>
      <c r="G84" s="23">
        <f>E84*F84</f>
        <v>0</v>
      </c>
      <c r="H84" s="24">
        <v>1604</v>
      </c>
      <c r="I84" s="35" t="s">
        <v>698</v>
      </c>
    </row>
    <row r="85" spans="2:9" ht="11.1" customHeight="1" x14ac:dyDescent="0.2">
      <c r="B85" s="20" t="s">
        <v>207</v>
      </c>
      <c r="C85" s="21" t="s">
        <v>208</v>
      </c>
      <c r="D85" s="21" t="s">
        <v>209</v>
      </c>
      <c r="E85" s="34"/>
      <c r="F85" s="22">
        <v>9</v>
      </c>
      <c r="G85" s="23">
        <f>E85*F85</f>
        <v>0</v>
      </c>
      <c r="H85" s="24">
        <v>1549</v>
      </c>
      <c r="I85" s="35" t="s">
        <v>698</v>
      </c>
    </row>
    <row r="86" spans="2:9" ht="11.1" customHeight="1" x14ac:dyDescent="0.2">
      <c r="B86" s="20" t="s">
        <v>210</v>
      </c>
      <c r="C86" s="21" t="s">
        <v>211</v>
      </c>
      <c r="D86" s="21" t="s">
        <v>212</v>
      </c>
      <c r="E86" s="34"/>
      <c r="F86" s="22">
        <v>9</v>
      </c>
      <c r="G86" s="23">
        <f>E86*F86</f>
        <v>0</v>
      </c>
      <c r="H86" s="22">
        <v>593</v>
      </c>
      <c r="I86" s="35" t="s">
        <v>698</v>
      </c>
    </row>
    <row r="87" spans="2:9" ht="11.1" customHeight="1" x14ac:dyDescent="0.2">
      <c r="B87" s="20" t="s">
        <v>213</v>
      </c>
      <c r="C87" s="21" t="s">
        <v>214</v>
      </c>
      <c r="D87" s="21" t="s">
        <v>215</v>
      </c>
      <c r="E87" s="34"/>
      <c r="F87" s="22">
        <v>9</v>
      </c>
      <c r="G87" s="23">
        <f>E87*F87</f>
        <v>0</v>
      </c>
      <c r="H87" s="24">
        <v>7439</v>
      </c>
      <c r="I87" s="35" t="s">
        <v>698</v>
      </c>
    </row>
    <row r="88" spans="2:9" ht="11.1" customHeight="1" x14ac:dyDescent="0.2">
      <c r="B88" s="20" t="s">
        <v>216</v>
      </c>
      <c r="C88" s="21" t="s">
        <v>217</v>
      </c>
      <c r="D88" s="21" t="s">
        <v>218</v>
      </c>
      <c r="E88" s="34"/>
      <c r="F88" s="22">
        <v>9</v>
      </c>
      <c r="G88" s="23">
        <f>E88*F88</f>
        <v>0</v>
      </c>
      <c r="H88" s="24">
        <v>1339</v>
      </c>
      <c r="I88" s="35" t="s">
        <v>698</v>
      </c>
    </row>
    <row r="89" spans="2:9" ht="11.1" customHeight="1" x14ac:dyDescent="0.2">
      <c r="B89" s="20" t="s">
        <v>219</v>
      </c>
      <c r="C89" s="21" t="s">
        <v>220</v>
      </c>
      <c r="D89" s="21" t="s">
        <v>221</v>
      </c>
      <c r="E89" s="34"/>
      <c r="F89" s="22">
        <v>9</v>
      </c>
      <c r="G89" s="23">
        <f>E89*F89</f>
        <v>0</v>
      </c>
      <c r="H89" s="22">
        <v>88</v>
      </c>
      <c r="I89" s="35" t="s">
        <v>698</v>
      </c>
    </row>
    <row r="90" spans="2:9" ht="11.1" customHeight="1" x14ac:dyDescent="0.2">
      <c r="B90" s="20" t="s">
        <v>222</v>
      </c>
      <c r="C90" s="21" t="s">
        <v>223</v>
      </c>
      <c r="D90" s="21" t="s">
        <v>224</v>
      </c>
      <c r="E90" s="34"/>
      <c r="F90" s="22">
        <v>9</v>
      </c>
      <c r="G90" s="23">
        <f>E90*F90</f>
        <v>0</v>
      </c>
      <c r="H90" s="24">
        <v>5623</v>
      </c>
      <c r="I90" s="35" t="s">
        <v>698</v>
      </c>
    </row>
    <row r="91" spans="2:9" ht="11.1" customHeight="1" x14ac:dyDescent="0.2">
      <c r="B91" s="20" t="s">
        <v>225</v>
      </c>
      <c r="C91" s="21" t="s">
        <v>226</v>
      </c>
      <c r="D91" s="21" t="s">
        <v>227</v>
      </c>
      <c r="E91" s="34"/>
      <c r="F91" s="22">
        <v>9</v>
      </c>
      <c r="G91" s="23">
        <f>E91*F91</f>
        <v>0</v>
      </c>
      <c r="H91" s="24">
        <v>2971</v>
      </c>
      <c r="I91" s="35" t="s">
        <v>698</v>
      </c>
    </row>
    <row r="92" spans="2:9" ht="11.1" customHeight="1" x14ac:dyDescent="0.2">
      <c r="B92" s="20" t="s">
        <v>228</v>
      </c>
      <c r="C92" s="21" t="s">
        <v>229</v>
      </c>
      <c r="D92" s="21" t="s">
        <v>230</v>
      </c>
      <c r="E92" s="34"/>
      <c r="F92" s="22">
        <v>9</v>
      </c>
      <c r="G92" s="23">
        <f>E92*F92</f>
        <v>0</v>
      </c>
      <c r="H92" s="24">
        <v>2285</v>
      </c>
      <c r="I92" s="35" t="s">
        <v>698</v>
      </c>
    </row>
    <row r="93" spans="2:9" ht="11.1" customHeight="1" x14ac:dyDescent="0.2">
      <c r="B93" s="20" t="s">
        <v>231</v>
      </c>
      <c r="C93" s="21" t="s">
        <v>232</v>
      </c>
      <c r="D93" s="21" t="s">
        <v>233</v>
      </c>
      <c r="E93" s="34"/>
      <c r="F93" s="22">
        <v>9</v>
      </c>
      <c r="G93" s="23">
        <f>E93*F93</f>
        <v>0</v>
      </c>
      <c r="H93" s="22">
        <v>399</v>
      </c>
      <c r="I93" s="35" t="s">
        <v>698</v>
      </c>
    </row>
    <row r="94" spans="2:9" ht="11.1" customHeight="1" x14ac:dyDescent="0.2">
      <c r="B94" s="20" t="s">
        <v>234</v>
      </c>
      <c r="C94" s="21" t="s">
        <v>235</v>
      </c>
      <c r="D94" s="21" t="s">
        <v>236</v>
      </c>
      <c r="E94" s="34"/>
      <c r="F94" s="22">
        <v>9</v>
      </c>
      <c r="G94" s="23">
        <f>E94*F94</f>
        <v>0</v>
      </c>
      <c r="H94" s="24">
        <v>1239</v>
      </c>
      <c r="I94" s="35" t="s">
        <v>698</v>
      </c>
    </row>
    <row r="95" spans="2:9" ht="11.1" customHeight="1" x14ac:dyDescent="0.2">
      <c r="B95" s="20" t="s">
        <v>237</v>
      </c>
      <c r="C95" s="21" t="s">
        <v>238</v>
      </c>
      <c r="D95" s="21" t="s">
        <v>239</v>
      </c>
      <c r="E95" s="34"/>
      <c r="F95" s="22">
        <v>9</v>
      </c>
      <c r="G95" s="23">
        <f>E95*F95</f>
        <v>0</v>
      </c>
      <c r="H95" s="22">
        <v>19</v>
      </c>
      <c r="I95" s="35" t="s">
        <v>698</v>
      </c>
    </row>
    <row r="96" spans="2:9" ht="11.1" customHeight="1" x14ac:dyDescent="0.2">
      <c r="B96" s="20" t="s">
        <v>240</v>
      </c>
      <c r="C96" s="21" t="s">
        <v>241</v>
      </c>
      <c r="D96" s="21" t="s">
        <v>242</v>
      </c>
      <c r="E96" s="34"/>
      <c r="F96" s="22">
        <v>9</v>
      </c>
      <c r="G96" s="23">
        <f>E96*F96</f>
        <v>0</v>
      </c>
      <c r="H96" s="22">
        <v>412</v>
      </c>
      <c r="I96" s="35" t="s">
        <v>698</v>
      </c>
    </row>
    <row r="97" spans="2:9" ht="11.1" customHeight="1" x14ac:dyDescent="0.2">
      <c r="B97" s="20" t="s">
        <v>243</v>
      </c>
      <c r="C97" s="21" t="s">
        <v>244</v>
      </c>
      <c r="D97" s="21" t="s">
        <v>245</v>
      </c>
      <c r="E97" s="34"/>
      <c r="F97" s="22">
        <v>9</v>
      </c>
      <c r="G97" s="23">
        <f>E97*F97</f>
        <v>0</v>
      </c>
      <c r="H97" s="24">
        <v>1150</v>
      </c>
      <c r="I97" s="35" t="s">
        <v>698</v>
      </c>
    </row>
    <row r="98" spans="2:9" ht="11.1" customHeight="1" x14ac:dyDescent="0.2">
      <c r="B98" s="20" t="s">
        <v>246</v>
      </c>
      <c r="C98" s="21" t="s">
        <v>247</v>
      </c>
      <c r="D98" s="21" t="s">
        <v>248</v>
      </c>
      <c r="E98" s="34"/>
      <c r="F98" s="22">
        <v>9</v>
      </c>
      <c r="G98" s="23">
        <f>E98*F98</f>
        <v>0</v>
      </c>
      <c r="H98" s="24">
        <v>2898</v>
      </c>
      <c r="I98" s="35" t="s">
        <v>698</v>
      </c>
    </row>
    <row r="99" spans="2:9" ht="11.1" customHeight="1" x14ac:dyDescent="0.2">
      <c r="B99" s="20" t="s">
        <v>249</v>
      </c>
      <c r="C99" s="21" t="s">
        <v>250</v>
      </c>
      <c r="D99" s="21" t="s">
        <v>251</v>
      </c>
      <c r="E99" s="34"/>
      <c r="F99" s="22">
        <v>9</v>
      </c>
      <c r="G99" s="23">
        <f>E99*F99</f>
        <v>0</v>
      </c>
      <c r="H99" s="22">
        <v>149</v>
      </c>
      <c r="I99" s="35" t="s">
        <v>698</v>
      </c>
    </row>
    <row r="100" spans="2:9" ht="11.1" customHeight="1" x14ac:dyDescent="0.2">
      <c r="B100" s="20" t="s">
        <v>252</v>
      </c>
      <c r="C100" s="21" t="s">
        <v>253</v>
      </c>
      <c r="D100" s="21" t="s">
        <v>254</v>
      </c>
      <c r="E100" s="34"/>
      <c r="F100" s="22">
        <v>9</v>
      </c>
      <c r="G100" s="23">
        <f>E100*F100</f>
        <v>0</v>
      </c>
      <c r="H100" s="24">
        <v>3099</v>
      </c>
      <c r="I100" s="35" t="s">
        <v>698</v>
      </c>
    </row>
    <row r="101" spans="2:9" ht="11.1" customHeight="1" x14ac:dyDescent="0.2">
      <c r="B101" s="20" t="s">
        <v>255</v>
      </c>
      <c r="C101" s="21" t="s">
        <v>256</v>
      </c>
      <c r="D101" s="21" t="s">
        <v>257</v>
      </c>
      <c r="E101" s="34"/>
      <c r="F101" s="22">
        <v>9</v>
      </c>
      <c r="G101" s="23">
        <f>E101*F101</f>
        <v>0</v>
      </c>
      <c r="H101" s="22">
        <v>797</v>
      </c>
      <c r="I101" s="35" t="s">
        <v>698</v>
      </c>
    </row>
    <row r="102" spans="2:9" ht="11.1" customHeight="1" x14ac:dyDescent="0.2">
      <c r="B102" s="20" t="s">
        <v>258</v>
      </c>
      <c r="C102" s="21" t="s">
        <v>259</v>
      </c>
      <c r="D102" s="21" t="s">
        <v>260</v>
      </c>
      <c r="E102" s="34"/>
      <c r="F102" s="22">
        <v>9</v>
      </c>
      <c r="G102" s="23">
        <f>E102*F102</f>
        <v>0</v>
      </c>
      <c r="H102" s="24">
        <v>4128</v>
      </c>
      <c r="I102" s="35" t="s">
        <v>698</v>
      </c>
    </row>
    <row r="103" spans="2:9" ht="11.1" customHeight="1" x14ac:dyDescent="0.2">
      <c r="B103" s="20" t="s">
        <v>261</v>
      </c>
      <c r="C103" s="21" t="s">
        <v>262</v>
      </c>
      <c r="D103" s="21" t="s">
        <v>263</v>
      </c>
      <c r="E103" s="34"/>
      <c r="F103" s="22">
        <v>9</v>
      </c>
      <c r="G103" s="23">
        <f>E103*F103</f>
        <v>0</v>
      </c>
      <c r="H103" s="22">
        <v>656</v>
      </c>
      <c r="I103" s="35" t="s">
        <v>698</v>
      </c>
    </row>
    <row r="104" spans="2:9" ht="11.1" customHeight="1" x14ac:dyDescent="0.2">
      <c r="B104" s="20" t="s">
        <v>264</v>
      </c>
      <c r="C104" s="21" t="s">
        <v>265</v>
      </c>
      <c r="D104" s="21" t="s">
        <v>266</v>
      </c>
      <c r="E104" s="34"/>
      <c r="F104" s="22">
        <v>9</v>
      </c>
      <c r="G104" s="23">
        <f>E104*F104</f>
        <v>0</v>
      </c>
      <c r="H104" s="22">
        <v>326</v>
      </c>
      <c r="I104" s="35" t="s">
        <v>698</v>
      </c>
    </row>
    <row r="105" spans="2:9" ht="11.1" customHeight="1" x14ac:dyDescent="0.2">
      <c r="B105" s="20" t="s">
        <v>267</v>
      </c>
      <c r="C105" s="21" t="s">
        <v>268</v>
      </c>
      <c r="D105" s="21" t="s">
        <v>269</v>
      </c>
      <c r="E105" s="34"/>
      <c r="F105" s="22">
        <v>9</v>
      </c>
      <c r="G105" s="23">
        <f>E105*F105</f>
        <v>0</v>
      </c>
      <c r="H105" s="24">
        <v>2198</v>
      </c>
      <c r="I105" s="35" t="s">
        <v>698</v>
      </c>
    </row>
    <row r="106" spans="2:9" ht="11.1" customHeight="1" x14ac:dyDescent="0.2">
      <c r="B106" s="20" t="s">
        <v>270</v>
      </c>
      <c r="C106" s="21" t="s">
        <v>271</v>
      </c>
      <c r="D106" s="21" t="s">
        <v>272</v>
      </c>
      <c r="E106" s="34"/>
      <c r="F106" s="22">
        <v>9</v>
      </c>
      <c r="G106" s="23">
        <f>E106*F106</f>
        <v>0</v>
      </c>
      <c r="H106" s="22">
        <v>265</v>
      </c>
      <c r="I106" s="35" t="s">
        <v>698</v>
      </c>
    </row>
    <row r="107" spans="2:9" ht="11.1" customHeight="1" x14ac:dyDescent="0.2">
      <c r="B107" s="20" t="s">
        <v>273</v>
      </c>
      <c r="C107" s="21" t="s">
        <v>274</v>
      </c>
      <c r="D107" s="21" t="s">
        <v>275</v>
      </c>
      <c r="E107" s="34"/>
      <c r="F107" s="22">
        <v>9</v>
      </c>
      <c r="G107" s="23">
        <f>E107*F107</f>
        <v>0</v>
      </c>
      <c r="H107" s="22">
        <v>970</v>
      </c>
      <c r="I107" s="35" t="s">
        <v>698</v>
      </c>
    </row>
    <row r="108" spans="2:9" ht="11.1" customHeight="1" x14ac:dyDescent="0.2">
      <c r="B108" s="20" t="s">
        <v>276</v>
      </c>
      <c r="C108" s="21" t="s">
        <v>277</v>
      </c>
      <c r="D108" s="21" t="s">
        <v>278</v>
      </c>
      <c r="E108" s="34"/>
      <c r="F108" s="22">
        <v>9</v>
      </c>
      <c r="G108" s="23">
        <f>E108*F108</f>
        <v>0</v>
      </c>
      <c r="H108" s="22">
        <v>535</v>
      </c>
      <c r="I108" s="35" t="s">
        <v>698</v>
      </c>
    </row>
    <row r="109" spans="2:9" ht="11.1" customHeight="1" x14ac:dyDescent="0.2">
      <c r="B109" s="20" t="s">
        <v>279</v>
      </c>
      <c r="C109" s="21" t="s">
        <v>280</v>
      </c>
      <c r="D109" s="21" t="s">
        <v>281</v>
      </c>
      <c r="E109" s="34"/>
      <c r="F109" s="22">
        <v>9</v>
      </c>
      <c r="G109" s="23">
        <f>E109*F109</f>
        <v>0</v>
      </c>
      <c r="H109" s="22">
        <v>979</v>
      </c>
      <c r="I109" s="35" t="s">
        <v>698</v>
      </c>
    </row>
    <row r="110" spans="2:9" ht="11.1" customHeight="1" x14ac:dyDescent="0.2">
      <c r="B110" s="20" t="s">
        <v>282</v>
      </c>
      <c r="C110" s="21" t="s">
        <v>283</v>
      </c>
      <c r="D110" s="21" t="s">
        <v>284</v>
      </c>
      <c r="E110" s="34"/>
      <c r="F110" s="22">
        <v>9</v>
      </c>
      <c r="G110" s="23">
        <f>E110*F110</f>
        <v>0</v>
      </c>
      <c r="H110" s="24">
        <v>2990</v>
      </c>
      <c r="I110" s="35" t="s">
        <v>698</v>
      </c>
    </row>
    <row r="111" spans="2:9" ht="11.1" customHeight="1" x14ac:dyDescent="0.2">
      <c r="B111" s="20" t="s">
        <v>285</v>
      </c>
      <c r="C111" s="21" t="s">
        <v>286</v>
      </c>
      <c r="D111" s="21" t="s">
        <v>287</v>
      </c>
      <c r="E111" s="34"/>
      <c r="F111" s="22">
        <v>9</v>
      </c>
      <c r="G111" s="23">
        <f>E111*F111</f>
        <v>0</v>
      </c>
      <c r="H111" s="22">
        <v>380</v>
      </c>
      <c r="I111" s="35" t="s">
        <v>698</v>
      </c>
    </row>
    <row r="112" spans="2:9" ht="11.1" customHeight="1" x14ac:dyDescent="0.2">
      <c r="B112" s="20" t="s">
        <v>288</v>
      </c>
      <c r="C112" s="21" t="s">
        <v>289</v>
      </c>
      <c r="D112" s="21" t="s">
        <v>290</v>
      </c>
      <c r="E112" s="34"/>
      <c r="F112" s="22">
        <v>9</v>
      </c>
      <c r="G112" s="23">
        <f>E112*F112</f>
        <v>0</v>
      </c>
      <c r="H112" s="22">
        <v>462</v>
      </c>
      <c r="I112" s="35" t="s">
        <v>698</v>
      </c>
    </row>
    <row r="113" spans="2:9" ht="11.1" customHeight="1" x14ac:dyDescent="0.2">
      <c r="B113" s="20" t="s">
        <v>291</v>
      </c>
      <c r="C113" s="21" t="s">
        <v>292</v>
      </c>
      <c r="D113" s="21" t="s">
        <v>293</v>
      </c>
      <c r="E113" s="34"/>
      <c r="F113" s="22">
        <v>9</v>
      </c>
      <c r="G113" s="23">
        <f>E113*F113</f>
        <v>0</v>
      </c>
      <c r="H113" s="22">
        <v>570</v>
      </c>
      <c r="I113" s="35" t="s">
        <v>698</v>
      </c>
    </row>
    <row r="114" spans="2:9" ht="11.1" customHeight="1" x14ac:dyDescent="0.2">
      <c r="B114" s="20" t="s">
        <v>294</v>
      </c>
      <c r="C114" s="21" t="s">
        <v>295</v>
      </c>
      <c r="D114" s="21" t="s">
        <v>296</v>
      </c>
      <c r="E114" s="34"/>
      <c r="F114" s="22">
        <v>9</v>
      </c>
      <c r="G114" s="23">
        <f>E114*F114</f>
        <v>0</v>
      </c>
      <c r="H114" s="22">
        <v>66</v>
      </c>
      <c r="I114" s="35" t="s">
        <v>698</v>
      </c>
    </row>
    <row r="115" spans="2:9" ht="11.1" customHeight="1" x14ac:dyDescent="0.2">
      <c r="B115" s="20" t="s">
        <v>297</v>
      </c>
      <c r="C115" s="21" t="s">
        <v>298</v>
      </c>
      <c r="D115" s="21" t="s">
        <v>299</v>
      </c>
      <c r="E115" s="34"/>
      <c r="F115" s="22">
        <v>9</v>
      </c>
      <c r="G115" s="23">
        <f>E115*F115</f>
        <v>0</v>
      </c>
      <c r="H115" s="22">
        <v>647</v>
      </c>
      <c r="I115" s="35" t="s">
        <v>698</v>
      </c>
    </row>
    <row r="116" spans="2:9" ht="11.1" customHeight="1" x14ac:dyDescent="0.2">
      <c r="B116" s="33" t="s">
        <v>300</v>
      </c>
      <c r="C116" s="33"/>
      <c r="D116" s="33"/>
      <c r="E116" s="36"/>
      <c r="F116" s="17"/>
      <c r="G116" s="18">
        <f>E116*F116</f>
        <v>0</v>
      </c>
      <c r="H116" s="19">
        <v>73437</v>
      </c>
      <c r="I116" s="18"/>
    </row>
    <row r="117" spans="2:9" ht="11.1" customHeight="1" x14ac:dyDescent="0.2">
      <c r="B117" s="20" t="s">
        <v>301</v>
      </c>
      <c r="C117" s="21" t="s">
        <v>302</v>
      </c>
      <c r="D117" s="21" t="s">
        <v>303</v>
      </c>
      <c r="E117" s="34"/>
      <c r="F117" s="22">
        <v>12</v>
      </c>
      <c r="G117" s="23">
        <f>E117*F117</f>
        <v>0</v>
      </c>
      <c r="H117" s="24">
        <v>1718</v>
      </c>
      <c r="I117" s="35" t="s">
        <v>698</v>
      </c>
    </row>
    <row r="118" spans="2:9" ht="11.1" customHeight="1" x14ac:dyDescent="0.2">
      <c r="B118" s="20" t="s">
        <v>304</v>
      </c>
      <c r="C118" s="21" t="s">
        <v>305</v>
      </c>
      <c r="D118" s="21" t="s">
        <v>306</v>
      </c>
      <c r="E118" s="34"/>
      <c r="F118" s="22">
        <v>12</v>
      </c>
      <c r="G118" s="23">
        <f>E118*F118</f>
        <v>0</v>
      </c>
      <c r="H118" s="24">
        <v>1283</v>
      </c>
      <c r="I118" s="35" t="s">
        <v>698</v>
      </c>
    </row>
    <row r="119" spans="2:9" ht="11.1" customHeight="1" x14ac:dyDescent="0.2">
      <c r="B119" s="20" t="s">
        <v>307</v>
      </c>
      <c r="C119" s="21" t="s">
        <v>308</v>
      </c>
      <c r="D119" s="21" t="s">
        <v>309</v>
      </c>
      <c r="E119" s="34"/>
      <c r="F119" s="22">
        <v>12</v>
      </c>
      <c r="G119" s="23">
        <f>E119*F119</f>
        <v>0</v>
      </c>
      <c r="H119" s="22">
        <v>339</v>
      </c>
      <c r="I119" s="35" t="s">
        <v>698</v>
      </c>
    </row>
    <row r="120" spans="2:9" ht="11.1" customHeight="1" x14ac:dyDescent="0.2">
      <c r="B120" s="20" t="s">
        <v>310</v>
      </c>
      <c r="C120" s="21" t="s">
        <v>311</v>
      </c>
      <c r="D120" s="21" t="s">
        <v>312</v>
      </c>
      <c r="E120" s="34"/>
      <c r="F120" s="22">
        <v>12</v>
      </c>
      <c r="G120" s="23">
        <f>E120*F120</f>
        <v>0</v>
      </c>
      <c r="H120" s="24">
        <v>1209</v>
      </c>
      <c r="I120" s="35" t="s">
        <v>698</v>
      </c>
    </row>
    <row r="121" spans="2:9" ht="11.1" customHeight="1" x14ac:dyDescent="0.2">
      <c r="B121" s="20" t="s">
        <v>313</v>
      </c>
      <c r="C121" s="21" t="s">
        <v>314</v>
      </c>
      <c r="D121" s="21" t="s">
        <v>315</v>
      </c>
      <c r="E121" s="34"/>
      <c r="F121" s="22">
        <v>12</v>
      </c>
      <c r="G121" s="23">
        <f>E121*F121</f>
        <v>0</v>
      </c>
      <c r="H121" s="24">
        <v>1029</v>
      </c>
      <c r="I121" s="35" t="s">
        <v>698</v>
      </c>
    </row>
    <row r="122" spans="2:9" ht="11.1" customHeight="1" x14ac:dyDescent="0.2">
      <c r="B122" s="20" t="s">
        <v>316</v>
      </c>
      <c r="C122" s="21" t="s">
        <v>317</v>
      </c>
      <c r="D122" s="21" t="s">
        <v>318</v>
      </c>
      <c r="E122" s="34"/>
      <c r="F122" s="22">
        <v>12</v>
      </c>
      <c r="G122" s="23">
        <f>E122*F122</f>
        <v>0</v>
      </c>
      <c r="H122" s="22">
        <v>229</v>
      </c>
      <c r="I122" s="35" t="s">
        <v>698</v>
      </c>
    </row>
    <row r="123" spans="2:9" ht="11.1" customHeight="1" x14ac:dyDescent="0.2">
      <c r="B123" s="20" t="s">
        <v>319</v>
      </c>
      <c r="C123" s="21" t="s">
        <v>320</v>
      </c>
      <c r="D123" s="21" t="s">
        <v>321</v>
      </c>
      <c r="E123" s="34"/>
      <c r="F123" s="22">
        <v>12</v>
      </c>
      <c r="G123" s="23">
        <f>E123*F123</f>
        <v>0</v>
      </c>
      <c r="H123" s="24">
        <v>1652</v>
      </c>
      <c r="I123" s="35" t="s">
        <v>698</v>
      </c>
    </row>
    <row r="124" spans="2:9" ht="11.1" customHeight="1" x14ac:dyDescent="0.2">
      <c r="B124" s="20" t="s">
        <v>322</v>
      </c>
      <c r="C124" s="21" t="s">
        <v>323</v>
      </c>
      <c r="D124" s="21" t="s">
        <v>324</v>
      </c>
      <c r="E124" s="34"/>
      <c r="F124" s="22">
        <v>12</v>
      </c>
      <c r="G124" s="23">
        <f>E124*F124</f>
        <v>0</v>
      </c>
      <c r="H124" s="22">
        <v>815</v>
      </c>
      <c r="I124" s="35" t="s">
        <v>698</v>
      </c>
    </row>
    <row r="125" spans="2:9" ht="21.95" customHeight="1" x14ac:dyDescent="0.2">
      <c r="B125" s="20" t="s">
        <v>325</v>
      </c>
      <c r="C125" s="21" t="s">
        <v>326</v>
      </c>
      <c r="D125" s="21" t="s">
        <v>327</v>
      </c>
      <c r="E125" s="34"/>
      <c r="F125" s="22">
        <v>12</v>
      </c>
      <c r="G125" s="23">
        <f>E125*F125</f>
        <v>0</v>
      </c>
      <c r="H125" s="22">
        <v>281</v>
      </c>
      <c r="I125" s="35" t="s">
        <v>698</v>
      </c>
    </row>
    <row r="126" spans="2:9" ht="11.1" customHeight="1" x14ac:dyDescent="0.2">
      <c r="B126" s="20" t="s">
        <v>328</v>
      </c>
      <c r="C126" s="21" t="s">
        <v>329</v>
      </c>
      <c r="D126" s="21" t="s">
        <v>330</v>
      </c>
      <c r="E126" s="34"/>
      <c r="F126" s="22">
        <v>12</v>
      </c>
      <c r="G126" s="23">
        <f>E126*F126</f>
        <v>0</v>
      </c>
      <c r="H126" s="24">
        <v>1649</v>
      </c>
      <c r="I126" s="35" t="s">
        <v>698</v>
      </c>
    </row>
    <row r="127" spans="2:9" ht="11.1" customHeight="1" x14ac:dyDescent="0.2">
      <c r="B127" s="20" t="s">
        <v>331</v>
      </c>
      <c r="C127" s="21" t="s">
        <v>332</v>
      </c>
      <c r="D127" s="21" t="s">
        <v>333</v>
      </c>
      <c r="E127" s="34"/>
      <c r="F127" s="22">
        <v>12</v>
      </c>
      <c r="G127" s="23">
        <f>E127*F127</f>
        <v>0</v>
      </c>
      <c r="H127" s="22">
        <v>31</v>
      </c>
      <c r="I127" s="35" t="s">
        <v>698</v>
      </c>
    </row>
    <row r="128" spans="2:9" ht="11.1" customHeight="1" x14ac:dyDescent="0.2">
      <c r="B128" s="20" t="s">
        <v>334</v>
      </c>
      <c r="C128" s="21" t="s">
        <v>335</v>
      </c>
      <c r="D128" s="21" t="s">
        <v>336</v>
      </c>
      <c r="E128" s="34"/>
      <c r="F128" s="22">
        <v>12</v>
      </c>
      <c r="G128" s="23">
        <f>E128*F128</f>
        <v>0</v>
      </c>
      <c r="H128" s="24">
        <v>2172</v>
      </c>
      <c r="I128" s="35" t="s">
        <v>698</v>
      </c>
    </row>
    <row r="129" spans="2:9" ht="11.1" customHeight="1" x14ac:dyDescent="0.2">
      <c r="B129" s="20" t="s">
        <v>337</v>
      </c>
      <c r="C129" s="21" t="s">
        <v>338</v>
      </c>
      <c r="D129" s="21" t="s">
        <v>339</v>
      </c>
      <c r="E129" s="34"/>
      <c r="F129" s="22">
        <v>12</v>
      </c>
      <c r="G129" s="23">
        <f>E129*F129</f>
        <v>0</v>
      </c>
      <c r="H129" s="22">
        <v>442</v>
      </c>
      <c r="I129" s="35" t="s">
        <v>698</v>
      </c>
    </row>
    <row r="130" spans="2:9" ht="11.1" customHeight="1" x14ac:dyDescent="0.2">
      <c r="B130" s="20" t="s">
        <v>340</v>
      </c>
      <c r="C130" s="21" t="s">
        <v>341</v>
      </c>
      <c r="D130" s="21" t="s">
        <v>342</v>
      </c>
      <c r="E130" s="34"/>
      <c r="F130" s="22">
        <v>12</v>
      </c>
      <c r="G130" s="23">
        <f>E130*F130</f>
        <v>0</v>
      </c>
      <c r="H130" s="22">
        <v>823</v>
      </c>
      <c r="I130" s="35" t="s">
        <v>698</v>
      </c>
    </row>
    <row r="131" spans="2:9" ht="21.95" customHeight="1" x14ac:dyDescent="0.2">
      <c r="B131" s="20" t="s">
        <v>343</v>
      </c>
      <c r="C131" s="21" t="s">
        <v>344</v>
      </c>
      <c r="D131" s="21" t="s">
        <v>345</v>
      </c>
      <c r="E131" s="34"/>
      <c r="F131" s="22">
        <v>12</v>
      </c>
      <c r="G131" s="23">
        <f>E131*F131</f>
        <v>0</v>
      </c>
      <c r="H131" s="22">
        <v>620</v>
      </c>
      <c r="I131" s="35" t="s">
        <v>698</v>
      </c>
    </row>
    <row r="132" spans="2:9" ht="11.1" customHeight="1" x14ac:dyDescent="0.2">
      <c r="B132" s="20" t="s">
        <v>346</v>
      </c>
      <c r="C132" s="21" t="s">
        <v>347</v>
      </c>
      <c r="D132" s="21" t="s">
        <v>348</v>
      </c>
      <c r="E132" s="34"/>
      <c r="F132" s="22">
        <v>12</v>
      </c>
      <c r="G132" s="23">
        <f>E132*F132</f>
        <v>0</v>
      </c>
      <c r="H132" s="22">
        <v>832</v>
      </c>
      <c r="I132" s="35" t="s">
        <v>698</v>
      </c>
    </row>
    <row r="133" spans="2:9" ht="11.1" customHeight="1" x14ac:dyDescent="0.2">
      <c r="B133" s="20" t="s">
        <v>349</v>
      </c>
      <c r="C133" s="21" t="s">
        <v>350</v>
      </c>
      <c r="D133" s="21" t="s">
        <v>351</v>
      </c>
      <c r="E133" s="34"/>
      <c r="F133" s="22">
        <v>12</v>
      </c>
      <c r="G133" s="23">
        <f>E133*F133</f>
        <v>0</v>
      </c>
      <c r="H133" s="22">
        <v>394</v>
      </c>
      <c r="I133" s="35" t="s">
        <v>698</v>
      </c>
    </row>
    <row r="134" spans="2:9" ht="11.1" customHeight="1" x14ac:dyDescent="0.2">
      <c r="B134" s="20" t="s">
        <v>352</v>
      </c>
      <c r="C134" s="21" t="s">
        <v>353</v>
      </c>
      <c r="D134" s="21" t="s">
        <v>354</v>
      </c>
      <c r="E134" s="34"/>
      <c r="F134" s="22">
        <v>12</v>
      </c>
      <c r="G134" s="23">
        <f>E134*F134</f>
        <v>0</v>
      </c>
      <c r="H134" s="24">
        <v>1227</v>
      </c>
      <c r="I134" s="35" t="s">
        <v>698</v>
      </c>
    </row>
    <row r="135" spans="2:9" ht="11.1" customHeight="1" x14ac:dyDescent="0.2">
      <c r="B135" s="20" t="s">
        <v>355</v>
      </c>
      <c r="C135" s="21" t="s">
        <v>356</v>
      </c>
      <c r="D135" s="21" t="s">
        <v>357</v>
      </c>
      <c r="E135" s="34"/>
      <c r="F135" s="22">
        <v>12</v>
      </c>
      <c r="G135" s="23">
        <f>E135*F135</f>
        <v>0</v>
      </c>
      <c r="H135" s="24">
        <v>5670</v>
      </c>
      <c r="I135" s="35" t="s">
        <v>698</v>
      </c>
    </row>
    <row r="136" spans="2:9" ht="11.1" customHeight="1" x14ac:dyDescent="0.2">
      <c r="B136" s="20" t="s">
        <v>358</v>
      </c>
      <c r="C136" s="21" t="s">
        <v>359</v>
      </c>
      <c r="D136" s="21" t="s">
        <v>360</v>
      </c>
      <c r="E136" s="34"/>
      <c r="F136" s="22">
        <v>12</v>
      </c>
      <c r="G136" s="23">
        <f>E136*F136</f>
        <v>0</v>
      </c>
      <c r="H136" s="24">
        <v>1289</v>
      </c>
      <c r="I136" s="35" t="s">
        <v>698</v>
      </c>
    </row>
    <row r="137" spans="2:9" ht="11.1" customHeight="1" x14ac:dyDescent="0.2">
      <c r="B137" s="20" t="s">
        <v>361</v>
      </c>
      <c r="C137" s="21" t="s">
        <v>362</v>
      </c>
      <c r="D137" s="21" t="s">
        <v>363</v>
      </c>
      <c r="E137" s="34"/>
      <c r="F137" s="22">
        <v>12</v>
      </c>
      <c r="G137" s="23">
        <f>E137*F137</f>
        <v>0</v>
      </c>
      <c r="H137" s="24">
        <v>1129</v>
      </c>
      <c r="I137" s="35" t="s">
        <v>698</v>
      </c>
    </row>
    <row r="138" spans="2:9" ht="11.1" customHeight="1" x14ac:dyDescent="0.2">
      <c r="B138" s="20" t="s">
        <v>364</v>
      </c>
      <c r="C138" s="21" t="s">
        <v>365</v>
      </c>
      <c r="D138" s="21" t="s">
        <v>366</v>
      </c>
      <c r="E138" s="34"/>
      <c r="F138" s="22">
        <v>12</v>
      </c>
      <c r="G138" s="23">
        <f>E138*F138</f>
        <v>0</v>
      </c>
      <c r="H138" s="22">
        <v>240</v>
      </c>
      <c r="I138" s="35" t="s">
        <v>698</v>
      </c>
    </row>
    <row r="139" spans="2:9" ht="11.1" customHeight="1" x14ac:dyDescent="0.2">
      <c r="B139" s="20" t="s">
        <v>367</v>
      </c>
      <c r="C139" s="21" t="s">
        <v>368</v>
      </c>
      <c r="D139" s="21" t="s">
        <v>369</v>
      </c>
      <c r="E139" s="34"/>
      <c r="F139" s="22">
        <v>12</v>
      </c>
      <c r="G139" s="23">
        <f>E139*F139</f>
        <v>0</v>
      </c>
      <c r="H139" s="22">
        <v>810</v>
      </c>
      <c r="I139" s="35" t="s">
        <v>698</v>
      </c>
    </row>
    <row r="140" spans="2:9" ht="11.1" customHeight="1" x14ac:dyDescent="0.2">
      <c r="B140" s="20" t="s">
        <v>370</v>
      </c>
      <c r="C140" s="21" t="s">
        <v>371</v>
      </c>
      <c r="D140" s="21" t="s">
        <v>372</v>
      </c>
      <c r="E140" s="34"/>
      <c r="F140" s="22">
        <v>12</v>
      </c>
      <c r="G140" s="23">
        <f>E140*F140</f>
        <v>0</v>
      </c>
      <c r="H140" s="24">
        <v>5202</v>
      </c>
      <c r="I140" s="35" t="s">
        <v>698</v>
      </c>
    </row>
    <row r="141" spans="2:9" ht="11.1" customHeight="1" x14ac:dyDescent="0.2">
      <c r="B141" s="20" t="s">
        <v>373</v>
      </c>
      <c r="C141" s="21" t="s">
        <v>374</v>
      </c>
      <c r="D141" s="21" t="s">
        <v>375</v>
      </c>
      <c r="E141" s="34"/>
      <c r="F141" s="22">
        <v>12</v>
      </c>
      <c r="G141" s="23">
        <f>E141*F141</f>
        <v>0</v>
      </c>
      <c r="H141" s="24">
        <v>2644</v>
      </c>
      <c r="I141" s="35" t="s">
        <v>698</v>
      </c>
    </row>
    <row r="142" spans="2:9" ht="11.1" customHeight="1" x14ac:dyDescent="0.2">
      <c r="B142" s="20" t="s">
        <v>376</v>
      </c>
      <c r="C142" s="21" t="s">
        <v>377</v>
      </c>
      <c r="D142" s="21" t="s">
        <v>378</v>
      </c>
      <c r="E142" s="34"/>
      <c r="F142" s="22">
        <v>12</v>
      </c>
      <c r="G142" s="23">
        <f>E142*F142</f>
        <v>0</v>
      </c>
      <c r="H142" s="24">
        <v>2377</v>
      </c>
      <c r="I142" s="35" t="s">
        <v>698</v>
      </c>
    </row>
    <row r="143" spans="2:9" ht="11.1" customHeight="1" x14ac:dyDescent="0.2">
      <c r="B143" s="20" t="s">
        <v>379</v>
      </c>
      <c r="C143" s="21" t="s">
        <v>380</v>
      </c>
      <c r="D143" s="21" t="s">
        <v>381</v>
      </c>
      <c r="E143" s="34"/>
      <c r="F143" s="22">
        <v>12</v>
      </c>
      <c r="G143" s="23">
        <f>E143*F143</f>
        <v>0</v>
      </c>
      <c r="H143" s="24">
        <v>1370</v>
      </c>
      <c r="I143" s="35" t="s">
        <v>698</v>
      </c>
    </row>
    <row r="144" spans="2:9" ht="11.1" customHeight="1" x14ac:dyDescent="0.2">
      <c r="B144" s="20" t="s">
        <v>382</v>
      </c>
      <c r="C144" s="21" t="s">
        <v>383</v>
      </c>
      <c r="D144" s="21" t="s">
        <v>384</v>
      </c>
      <c r="E144" s="34"/>
      <c r="F144" s="22">
        <v>12</v>
      </c>
      <c r="G144" s="23">
        <f>E144*F144</f>
        <v>0</v>
      </c>
      <c r="H144" s="22">
        <v>289</v>
      </c>
      <c r="I144" s="35" t="s">
        <v>698</v>
      </c>
    </row>
    <row r="145" spans="2:9" ht="11.1" customHeight="1" x14ac:dyDescent="0.2">
      <c r="B145" s="20" t="s">
        <v>385</v>
      </c>
      <c r="C145" s="21" t="s">
        <v>386</v>
      </c>
      <c r="D145" s="21" t="s">
        <v>387</v>
      </c>
      <c r="E145" s="34"/>
      <c r="F145" s="22">
        <v>12</v>
      </c>
      <c r="G145" s="23">
        <f>E145*F145</f>
        <v>0</v>
      </c>
      <c r="H145" s="22">
        <v>390</v>
      </c>
      <c r="I145" s="35" t="s">
        <v>698</v>
      </c>
    </row>
    <row r="146" spans="2:9" ht="11.1" customHeight="1" x14ac:dyDescent="0.2">
      <c r="B146" s="20" t="s">
        <v>388</v>
      </c>
      <c r="C146" s="21" t="s">
        <v>389</v>
      </c>
      <c r="D146" s="21" t="s">
        <v>390</v>
      </c>
      <c r="E146" s="34"/>
      <c r="F146" s="22">
        <v>12</v>
      </c>
      <c r="G146" s="23">
        <f>E146*F146</f>
        <v>0</v>
      </c>
      <c r="H146" s="24">
        <v>6484</v>
      </c>
      <c r="I146" s="35" t="s">
        <v>698</v>
      </c>
    </row>
    <row r="147" spans="2:9" ht="11.1" customHeight="1" x14ac:dyDescent="0.2">
      <c r="B147" s="20" t="s">
        <v>391</v>
      </c>
      <c r="C147" s="21" t="s">
        <v>392</v>
      </c>
      <c r="D147" s="21" t="s">
        <v>393</v>
      </c>
      <c r="E147" s="34"/>
      <c r="F147" s="22">
        <v>12</v>
      </c>
      <c r="G147" s="23">
        <f>E147*F147</f>
        <v>0</v>
      </c>
      <c r="H147" s="24">
        <v>4798</v>
      </c>
      <c r="I147" s="35" t="s">
        <v>698</v>
      </c>
    </row>
    <row r="148" spans="2:9" ht="11.1" customHeight="1" x14ac:dyDescent="0.2">
      <c r="B148" s="20" t="s">
        <v>394</v>
      </c>
      <c r="C148" s="21" t="s">
        <v>395</v>
      </c>
      <c r="D148" s="21" t="s">
        <v>396</v>
      </c>
      <c r="E148" s="34"/>
      <c r="F148" s="22">
        <v>12</v>
      </c>
      <c r="G148" s="23">
        <f>E148*F148</f>
        <v>0</v>
      </c>
      <c r="H148" s="24">
        <v>1897</v>
      </c>
      <c r="I148" s="35" t="s">
        <v>698</v>
      </c>
    </row>
    <row r="149" spans="2:9" ht="11.1" customHeight="1" x14ac:dyDescent="0.2">
      <c r="B149" s="20" t="s">
        <v>397</v>
      </c>
      <c r="C149" s="21" t="s">
        <v>398</v>
      </c>
      <c r="D149" s="21" t="s">
        <v>399</v>
      </c>
      <c r="E149" s="34"/>
      <c r="F149" s="22">
        <v>12</v>
      </c>
      <c r="G149" s="23">
        <f>E149*F149</f>
        <v>0</v>
      </c>
      <c r="H149" s="24">
        <v>1910</v>
      </c>
      <c r="I149" s="35" t="s">
        <v>698</v>
      </c>
    </row>
    <row r="150" spans="2:9" ht="11.1" customHeight="1" x14ac:dyDescent="0.2">
      <c r="B150" s="20" t="s">
        <v>400</v>
      </c>
      <c r="C150" s="21" t="s">
        <v>401</v>
      </c>
      <c r="D150" s="21" t="s">
        <v>402</v>
      </c>
      <c r="E150" s="34"/>
      <c r="F150" s="22">
        <v>12</v>
      </c>
      <c r="G150" s="23">
        <f>E150*F150</f>
        <v>0</v>
      </c>
      <c r="H150" s="22">
        <v>749</v>
      </c>
      <c r="I150" s="35" t="s">
        <v>698</v>
      </c>
    </row>
    <row r="151" spans="2:9" ht="11.1" customHeight="1" x14ac:dyDescent="0.2">
      <c r="B151" s="20" t="s">
        <v>403</v>
      </c>
      <c r="C151" s="21" t="s">
        <v>404</v>
      </c>
      <c r="D151" s="21" t="s">
        <v>405</v>
      </c>
      <c r="E151" s="34"/>
      <c r="F151" s="22">
        <v>12</v>
      </c>
      <c r="G151" s="23">
        <f>E151*F151</f>
        <v>0</v>
      </c>
      <c r="H151" s="24">
        <v>1011</v>
      </c>
      <c r="I151" s="35" t="s">
        <v>698</v>
      </c>
    </row>
    <row r="152" spans="2:9" ht="11.1" customHeight="1" x14ac:dyDescent="0.2">
      <c r="B152" s="20" t="s">
        <v>406</v>
      </c>
      <c r="C152" s="21" t="s">
        <v>407</v>
      </c>
      <c r="D152" s="21" t="s">
        <v>408</v>
      </c>
      <c r="E152" s="34"/>
      <c r="F152" s="22">
        <v>12</v>
      </c>
      <c r="G152" s="23">
        <f>E152*F152</f>
        <v>0</v>
      </c>
      <c r="H152" s="24">
        <v>1437</v>
      </c>
      <c r="I152" s="35" t="s">
        <v>698</v>
      </c>
    </row>
    <row r="153" spans="2:9" ht="11.1" customHeight="1" x14ac:dyDescent="0.2">
      <c r="B153" s="20" t="s">
        <v>409</v>
      </c>
      <c r="C153" s="21" t="s">
        <v>410</v>
      </c>
      <c r="D153" s="21" t="s">
        <v>411</v>
      </c>
      <c r="E153" s="34"/>
      <c r="F153" s="22">
        <v>12</v>
      </c>
      <c r="G153" s="23">
        <f>E153*F153</f>
        <v>0</v>
      </c>
      <c r="H153" s="22">
        <v>301</v>
      </c>
      <c r="I153" s="35" t="s">
        <v>698</v>
      </c>
    </row>
    <row r="154" spans="2:9" ht="11.1" customHeight="1" x14ac:dyDescent="0.2">
      <c r="B154" s="20" t="s">
        <v>412</v>
      </c>
      <c r="C154" s="21" t="s">
        <v>413</v>
      </c>
      <c r="D154" s="21" t="s">
        <v>414</v>
      </c>
      <c r="E154" s="34"/>
      <c r="F154" s="22">
        <v>12</v>
      </c>
      <c r="G154" s="23">
        <f>E154*F154</f>
        <v>0</v>
      </c>
      <c r="H154" s="22">
        <v>248</v>
      </c>
      <c r="I154" s="35" t="s">
        <v>698</v>
      </c>
    </row>
    <row r="155" spans="2:9" ht="11.1" customHeight="1" x14ac:dyDescent="0.2">
      <c r="B155" s="20" t="s">
        <v>415</v>
      </c>
      <c r="C155" s="21" t="s">
        <v>416</v>
      </c>
      <c r="D155" s="21" t="s">
        <v>417</v>
      </c>
      <c r="E155" s="34"/>
      <c r="F155" s="22">
        <v>12</v>
      </c>
      <c r="G155" s="23">
        <f>E155*F155</f>
        <v>0</v>
      </c>
      <c r="H155" s="22">
        <v>659</v>
      </c>
      <c r="I155" s="35" t="s">
        <v>698</v>
      </c>
    </row>
    <row r="156" spans="2:9" ht="21.95" customHeight="1" x14ac:dyDescent="0.2">
      <c r="B156" s="20" t="s">
        <v>418</v>
      </c>
      <c r="C156" s="21" t="s">
        <v>419</v>
      </c>
      <c r="D156" s="21" t="s">
        <v>420</v>
      </c>
      <c r="E156" s="34"/>
      <c r="F156" s="22">
        <v>12</v>
      </c>
      <c r="G156" s="23">
        <f>E156*F156</f>
        <v>0</v>
      </c>
      <c r="H156" s="24">
        <v>3096</v>
      </c>
      <c r="I156" s="35" t="s">
        <v>698</v>
      </c>
    </row>
    <row r="157" spans="2:9" ht="11.1" customHeight="1" x14ac:dyDescent="0.2">
      <c r="B157" s="20" t="s">
        <v>421</v>
      </c>
      <c r="C157" s="21" t="s">
        <v>422</v>
      </c>
      <c r="D157" s="21" t="s">
        <v>423</v>
      </c>
      <c r="E157" s="34"/>
      <c r="F157" s="22">
        <v>12</v>
      </c>
      <c r="G157" s="23">
        <f>E157*F157</f>
        <v>0</v>
      </c>
      <c r="H157" s="22">
        <v>539</v>
      </c>
      <c r="I157" s="35" t="s">
        <v>698</v>
      </c>
    </row>
    <row r="158" spans="2:9" ht="11.1" customHeight="1" x14ac:dyDescent="0.2">
      <c r="B158" s="20" t="s">
        <v>424</v>
      </c>
      <c r="C158" s="21" t="s">
        <v>425</v>
      </c>
      <c r="D158" s="21" t="s">
        <v>426</v>
      </c>
      <c r="E158" s="34"/>
      <c r="F158" s="22">
        <v>12</v>
      </c>
      <c r="G158" s="23">
        <f>E158*F158</f>
        <v>0</v>
      </c>
      <c r="H158" s="24">
        <v>1998</v>
      </c>
      <c r="I158" s="35" t="s">
        <v>698</v>
      </c>
    </row>
    <row r="159" spans="2:9" ht="11.1" customHeight="1" x14ac:dyDescent="0.2">
      <c r="B159" s="20" t="s">
        <v>427</v>
      </c>
      <c r="C159" s="21" t="s">
        <v>428</v>
      </c>
      <c r="D159" s="21" t="s">
        <v>429</v>
      </c>
      <c r="E159" s="34"/>
      <c r="F159" s="22">
        <v>12</v>
      </c>
      <c r="G159" s="23">
        <f>E159*F159</f>
        <v>0</v>
      </c>
      <c r="H159" s="22">
        <v>946</v>
      </c>
      <c r="I159" s="35" t="s">
        <v>698</v>
      </c>
    </row>
    <row r="160" spans="2:9" ht="11.1" customHeight="1" x14ac:dyDescent="0.2">
      <c r="B160" s="20" t="s">
        <v>430</v>
      </c>
      <c r="C160" s="21" t="s">
        <v>431</v>
      </c>
      <c r="D160" s="21" t="s">
        <v>432</v>
      </c>
      <c r="E160" s="34"/>
      <c r="F160" s="22">
        <v>12</v>
      </c>
      <c r="G160" s="23">
        <f>E160*F160</f>
        <v>0</v>
      </c>
      <c r="H160" s="22">
        <v>389</v>
      </c>
      <c r="I160" s="35" t="s">
        <v>698</v>
      </c>
    </row>
    <row r="161" spans="2:9" ht="11.1" customHeight="1" x14ac:dyDescent="0.2">
      <c r="B161" s="20" t="s">
        <v>433</v>
      </c>
      <c r="C161" s="21" t="s">
        <v>434</v>
      </c>
      <c r="D161" s="21" t="s">
        <v>435</v>
      </c>
      <c r="E161" s="34"/>
      <c r="F161" s="22">
        <v>12</v>
      </c>
      <c r="G161" s="23">
        <f>E161*F161</f>
        <v>0</v>
      </c>
      <c r="H161" s="24">
        <v>1150</v>
      </c>
      <c r="I161" s="35" t="s">
        <v>698</v>
      </c>
    </row>
    <row r="162" spans="2:9" ht="11.1" customHeight="1" x14ac:dyDescent="0.2">
      <c r="B162" s="20" t="s">
        <v>436</v>
      </c>
      <c r="C162" s="21" t="s">
        <v>437</v>
      </c>
      <c r="D162" s="21" t="s">
        <v>438</v>
      </c>
      <c r="E162" s="34"/>
      <c r="F162" s="22">
        <v>12</v>
      </c>
      <c r="G162" s="23">
        <f>E162*F162</f>
        <v>0</v>
      </c>
      <c r="H162" s="24">
        <v>4857</v>
      </c>
      <c r="I162" s="35" t="s">
        <v>698</v>
      </c>
    </row>
    <row r="163" spans="2:9" ht="11.1" customHeight="1" x14ac:dyDescent="0.2">
      <c r="B163" s="20" t="s">
        <v>439</v>
      </c>
      <c r="C163" s="21" t="s">
        <v>440</v>
      </c>
      <c r="D163" s="21" t="s">
        <v>441</v>
      </c>
      <c r="E163" s="34"/>
      <c r="F163" s="22">
        <v>12</v>
      </c>
      <c r="G163" s="23">
        <f>E163*F163</f>
        <v>0</v>
      </c>
      <c r="H163" s="24">
        <v>2813</v>
      </c>
      <c r="I163" s="35" t="s">
        <v>698</v>
      </c>
    </row>
    <row r="164" spans="2:9" ht="11.1" customHeight="1" x14ac:dyDescent="0.2">
      <c r="B164" s="33" t="s">
        <v>442</v>
      </c>
      <c r="C164" s="33"/>
      <c r="D164" s="33"/>
      <c r="E164" s="36"/>
      <c r="F164" s="17"/>
      <c r="G164" s="18">
        <f>E164*F164</f>
        <v>0</v>
      </c>
      <c r="H164" s="19">
        <v>2661</v>
      </c>
      <c r="I164" s="18"/>
    </row>
    <row r="165" spans="2:9" ht="21.95" customHeight="1" x14ac:dyDescent="0.2">
      <c r="B165" s="20" t="s">
        <v>443</v>
      </c>
      <c r="C165" s="21" t="s">
        <v>444</v>
      </c>
      <c r="D165" s="21" t="s">
        <v>445</v>
      </c>
      <c r="E165" s="34"/>
      <c r="F165" s="22">
        <v>35</v>
      </c>
      <c r="G165" s="23">
        <f>E165*F165</f>
        <v>0</v>
      </c>
      <c r="H165" s="22">
        <v>260</v>
      </c>
      <c r="I165" s="35" t="s">
        <v>698</v>
      </c>
    </row>
    <row r="166" spans="2:9" ht="21.95" customHeight="1" x14ac:dyDescent="0.2">
      <c r="B166" s="20" t="s">
        <v>446</v>
      </c>
      <c r="C166" s="21" t="s">
        <v>447</v>
      </c>
      <c r="D166" s="21" t="s">
        <v>448</v>
      </c>
      <c r="E166" s="34"/>
      <c r="F166" s="22">
        <v>26</v>
      </c>
      <c r="G166" s="23">
        <f>E166*F166</f>
        <v>0</v>
      </c>
      <c r="H166" s="22">
        <v>279</v>
      </c>
      <c r="I166" s="35" t="s">
        <v>698</v>
      </c>
    </row>
    <row r="167" spans="2:9" ht="11.1" customHeight="1" x14ac:dyDescent="0.2">
      <c r="B167" s="20" t="s">
        <v>449</v>
      </c>
      <c r="C167" s="21" t="s">
        <v>450</v>
      </c>
      <c r="D167" s="21" t="s">
        <v>451</v>
      </c>
      <c r="E167" s="34"/>
      <c r="F167" s="22">
        <v>29</v>
      </c>
      <c r="G167" s="23">
        <f>E167*F167</f>
        <v>0</v>
      </c>
      <c r="H167" s="22">
        <v>6</v>
      </c>
      <c r="I167" s="35" t="s">
        <v>698</v>
      </c>
    </row>
    <row r="168" spans="2:9" ht="11.1" customHeight="1" x14ac:dyDescent="0.2">
      <c r="B168" s="20" t="s">
        <v>452</v>
      </c>
      <c r="C168" s="21" t="s">
        <v>453</v>
      </c>
      <c r="D168" s="21" t="s">
        <v>454</v>
      </c>
      <c r="E168" s="34"/>
      <c r="F168" s="22">
        <v>49</v>
      </c>
      <c r="G168" s="23">
        <f>E168*F168</f>
        <v>0</v>
      </c>
      <c r="H168" s="24">
        <v>1368</v>
      </c>
      <c r="I168" s="35" t="s">
        <v>698</v>
      </c>
    </row>
    <row r="169" spans="2:9" ht="11.1" customHeight="1" x14ac:dyDescent="0.2">
      <c r="B169" s="20" t="s">
        <v>455</v>
      </c>
      <c r="C169" s="21" t="s">
        <v>456</v>
      </c>
      <c r="D169" s="21" t="s">
        <v>457</v>
      </c>
      <c r="E169" s="34"/>
      <c r="F169" s="22">
        <v>39</v>
      </c>
      <c r="G169" s="23">
        <f>E169*F169</f>
        <v>0</v>
      </c>
      <c r="H169" s="22">
        <v>1</v>
      </c>
      <c r="I169" s="35" t="s">
        <v>698</v>
      </c>
    </row>
    <row r="170" spans="2:9" ht="11.1" customHeight="1" x14ac:dyDescent="0.2">
      <c r="B170" s="20" t="s">
        <v>458</v>
      </c>
      <c r="C170" s="21" t="s">
        <v>459</v>
      </c>
      <c r="D170" s="21" t="s">
        <v>460</v>
      </c>
      <c r="E170" s="34"/>
      <c r="F170" s="22">
        <v>25</v>
      </c>
      <c r="G170" s="23">
        <f>E170*F170</f>
        <v>0</v>
      </c>
      <c r="H170" s="22">
        <v>559</v>
      </c>
      <c r="I170" s="35" t="s">
        <v>698</v>
      </c>
    </row>
    <row r="171" spans="2:9" ht="11.1" customHeight="1" x14ac:dyDescent="0.2">
      <c r="B171" s="20" t="s">
        <v>461</v>
      </c>
      <c r="C171" s="21" t="s">
        <v>462</v>
      </c>
      <c r="D171" s="21" t="s">
        <v>463</v>
      </c>
      <c r="E171" s="34"/>
      <c r="F171" s="22">
        <v>49</v>
      </c>
      <c r="G171" s="23">
        <f>E171*F171</f>
        <v>0</v>
      </c>
      <c r="H171" s="22">
        <v>167</v>
      </c>
      <c r="I171" s="35" t="s">
        <v>698</v>
      </c>
    </row>
    <row r="172" spans="2:9" ht="11.1" customHeight="1" x14ac:dyDescent="0.2">
      <c r="B172" s="20" t="s">
        <v>464</v>
      </c>
      <c r="C172" s="21" t="s">
        <v>465</v>
      </c>
      <c r="D172" s="21" t="s">
        <v>466</v>
      </c>
      <c r="E172" s="34"/>
      <c r="F172" s="22">
        <v>26</v>
      </c>
      <c r="G172" s="23">
        <f>E172*F172</f>
        <v>0</v>
      </c>
      <c r="H172" s="22">
        <v>1</v>
      </c>
      <c r="I172" s="35" t="s">
        <v>698</v>
      </c>
    </row>
    <row r="173" spans="2:9" ht="11.1" customHeight="1" x14ac:dyDescent="0.2">
      <c r="B173" s="20" t="s">
        <v>467</v>
      </c>
      <c r="C173" s="21" t="s">
        <v>468</v>
      </c>
      <c r="D173" s="21" t="s">
        <v>469</v>
      </c>
      <c r="E173" s="34"/>
      <c r="F173" s="22">
        <v>35</v>
      </c>
      <c r="G173" s="23">
        <f>E173*F173</f>
        <v>0</v>
      </c>
      <c r="H173" s="22">
        <v>10</v>
      </c>
      <c r="I173" s="35" t="s">
        <v>698</v>
      </c>
    </row>
    <row r="174" spans="2:9" ht="11.1" customHeight="1" x14ac:dyDescent="0.2">
      <c r="B174" s="20" t="s">
        <v>470</v>
      </c>
      <c r="C174" s="21" t="s">
        <v>471</v>
      </c>
      <c r="D174" s="21" t="s">
        <v>472</v>
      </c>
      <c r="E174" s="34"/>
      <c r="F174" s="22">
        <v>41</v>
      </c>
      <c r="G174" s="23">
        <f>E174*F174</f>
        <v>0</v>
      </c>
      <c r="H174" s="22">
        <v>10</v>
      </c>
      <c r="I174" s="35" t="s">
        <v>698</v>
      </c>
    </row>
    <row r="175" spans="2:9" ht="11.1" customHeight="1" x14ac:dyDescent="0.2">
      <c r="B175" s="33" t="s">
        <v>473</v>
      </c>
      <c r="C175" s="33"/>
      <c r="D175" s="33"/>
      <c r="E175" s="36"/>
      <c r="F175" s="17"/>
      <c r="G175" s="18">
        <f>E175*F175</f>
        <v>0</v>
      </c>
      <c r="H175" s="19">
        <v>129238</v>
      </c>
      <c r="I175" s="18"/>
    </row>
    <row r="176" spans="2:9" ht="11.1" customHeight="1" x14ac:dyDescent="0.2">
      <c r="B176" s="20" t="s">
        <v>474</v>
      </c>
      <c r="C176" s="21" t="s">
        <v>475</v>
      </c>
      <c r="D176" s="21" t="s">
        <v>476</v>
      </c>
      <c r="E176" s="34"/>
      <c r="F176" s="22">
        <v>6</v>
      </c>
      <c r="G176" s="23">
        <f>E176*F176</f>
        <v>0</v>
      </c>
      <c r="H176" s="24">
        <v>3448</v>
      </c>
      <c r="I176" s="35" t="s">
        <v>698</v>
      </c>
    </row>
    <row r="177" spans="2:9" ht="11.1" customHeight="1" x14ac:dyDescent="0.2">
      <c r="B177" s="20" t="s">
        <v>477</v>
      </c>
      <c r="C177" s="21" t="s">
        <v>478</v>
      </c>
      <c r="D177" s="21" t="s">
        <v>479</v>
      </c>
      <c r="E177" s="34"/>
      <c r="F177" s="22">
        <v>6</v>
      </c>
      <c r="G177" s="23">
        <f>E177*F177</f>
        <v>0</v>
      </c>
      <c r="H177" s="24">
        <v>1717</v>
      </c>
      <c r="I177" s="35" t="s">
        <v>698</v>
      </c>
    </row>
    <row r="178" spans="2:9" ht="11.1" customHeight="1" x14ac:dyDescent="0.2">
      <c r="B178" s="20" t="s">
        <v>480</v>
      </c>
      <c r="C178" s="21" t="s">
        <v>481</v>
      </c>
      <c r="D178" s="21" t="s">
        <v>482</v>
      </c>
      <c r="E178" s="34"/>
      <c r="F178" s="22">
        <v>6</v>
      </c>
      <c r="G178" s="23">
        <f>E178*F178</f>
        <v>0</v>
      </c>
      <c r="H178" s="24">
        <v>1006</v>
      </c>
      <c r="I178" s="35" t="s">
        <v>698</v>
      </c>
    </row>
    <row r="179" spans="2:9" ht="11.1" customHeight="1" x14ac:dyDescent="0.2">
      <c r="B179" s="20" t="s">
        <v>483</v>
      </c>
      <c r="C179" s="21" t="s">
        <v>484</v>
      </c>
      <c r="D179" s="21" t="s">
        <v>485</v>
      </c>
      <c r="E179" s="34"/>
      <c r="F179" s="22">
        <v>6</v>
      </c>
      <c r="G179" s="23">
        <f>E179*F179</f>
        <v>0</v>
      </c>
      <c r="H179" s="24">
        <v>1929</v>
      </c>
      <c r="I179" s="35" t="s">
        <v>698</v>
      </c>
    </row>
    <row r="180" spans="2:9" ht="11.1" customHeight="1" x14ac:dyDescent="0.2">
      <c r="B180" s="20" t="s">
        <v>486</v>
      </c>
      <c r="C180" s="21" t="s">
        <v>487</v>
      </c>
      <c r="D180" s="21" t="s">
        <v>488</v>
      </c>
      <c r="E180" s="34"/>
      <c r="F180" s="22">
        <v>6</v>
      </c>
      <c r="G180" s="23">
        <f>E180*F180</f>
        <v>0</v>
      </c>
      <c r="H180" s="24">
        <v>1820</v>
      </c>
      <c r="I180" s="35" t="s">
        <v>698</v>
      </c>
    </row>
    <row r="181" spans="2:9" ht="11.1" customHeight="1" x14ac:dyDescent="0.2">
      <c r="B181" s="20" t="s">
        <v>489</v>
      </c>
      <c r="C181" s="21" t="s">
        <v>490</v>
      </c>
      <c r="D181" s="21" t="s">
        <v>491</v>
      </c>
      <c r="E181" s="34"/>
      <c r="F181" s="22">
        <v>6</v>
      </c>
      <c r="G181" s="23">
        <f>E181*F181</f>
        <v>0</v>
      </c>
      <c r="H181" s="22">
        <v>820</v>
      </c>
      <c r="I181" s="35" t="s">
        <v>698</v>
      </c>
    </row>
    <row r="182" spans="2:9" ht="11.1" customHeight="1" x14ac:dyDescent="0.2">
      <c r="B182" s="20" t="s">
        <v>492</v>
      </c>
      <c r="C182" s="21" t="s">
        <v>493</v>
      </c>
      <c r="D182" s="21" t="s">
        <v>494</v>
      </c>
      <c r="E182" s="34"/>
      <c r="F182" s="22">
        <v>6</v>
      </c>
      <c r="G182" s="23">
        <f>E182*F182</f>
        <v>0</v>
      </c>
      <c r="H182" s="24">
        <v>3524</v>
      </c>
      <c r="I182" s="35" t="s">
        <v>698</v>
      </c>
    </row>
    <row r="183" spans="2:9" ht="11.1" customHeight="1" x14ac:dyDescent="0.2">
      <c r="B183" s="20" t="s">
        <v>495</v>
      </c>
      <c r="C183" s="21" t="s">
        <v>496</v>
      </c>
      <c r="D183" s="21" t="s">
        <v>497</v>
      </c>
      <c r="E183" s="34"/>
      <c r="F183" s="22">
        <v>6</v>
      </c>
      <c r="G183" s="23">
        <f>E183*F183</f>
        <v>0</v>
      </c>
      <c r="H183" s="22">
        <v>899</v>
      </c>
      <c r="I183" s="35" t="s">
        <v>698</v>
      </c>
    </row>
    <row r="184" spans="2:9" ht="11.1" customHeight="1" x14ac:dyDescent="0.2">
      <c r="B184" s="20" t="s">
        <v>498</v>
      </c>
      <c r="C184" s="21" t="s">
        <v>499</v>
      </c>
      <c r="D184" s="21" t="s">
        <v>500</v>
      </c>
      <c r="E184" s="34"/>
      <c r="F184" s="22">
        <v>6</v>
      </c>
      <c r="G184" s="23">
        <f>E184*F184</f>
        <v>0</v>
      </c>
      <c r="H184" s="24">
        <v>2000</v>
      </c>
      <c r="I184" s="35" t="s">
        <v>698</v>
      </c>
    </row>
    <row r="185" spans="2:9" ht="11.1" customHeight="1" x14ac:dyDescent="0.2">
      <c r="B185" s="20" t="s">
        <v>501</v>
      </c>
      <c r="C185" s="21" t="s">
        <v>502</v>
      </c>
      <c r="D185" s="21" t="s">
        <v>503</v>
      </c>
      <c r="E185" s="34"/>
      <c r="F185" s="22">
        <v>6</v>
      </c>
      <c r="G185" s="23">
        <f>E185*F185</f>
        <v>0</v>
      </c>
      <c r="H185" s="24">
        <v>1708</v>
      </c>
      <c r="I185" s="35" t="s">
        <v>698</v>
      </c>
    </row>
    <row r="186" spans="2:9" ht="11.1" customHeight="1" x14ac:dyDescent="0.2">
      <c r="B186" s="20" t="s">
        <v>504</v>
      </c>
      <c r="C186" s="21" t="s">
        <v>505</v>
      </c>
      <c r="D186" s="21" t="s">
        <v>506</v>
      </c>
      <c r="E186" s="34"/>
      <c r="F186" s="22">
        <v>6</v>
      </c>
      <c r="G186" s="23">
        <f>E186*F186</f>
        <v>0</v>
      </c>
      <c r="H186" s="24">
        <v>2179</v>
      </c>
      <c r="I186" s="35" t="s">
        <v>698</v>
      </c>
    </row>
    <row r="187" spans="2:9" ht="11.1" customHeight="1" x14ac:dyDescent="0.2">
      <c r="B187" s="20" t="s">
        <v>507</v>
      </c>
      <c r="C187" s="21" t="s">
        <v>508</v>
      </c>
      <c r="D187" s="21" t="s">
        <v>509</v>
      </c>
      <c r="E187" s="34"/>
      <c r="F187" s="22">
        <v>6</v>
      </c>
      <c r="G187" s="23">
        <f>E187*F187</f>
        <v>0</v>
      </c>
      <c r="H187" s="24">
        <v>3809</v>
      </c>
      <c r="I187" s="35" t="s">
        <v>698</v>
      </c>
    </row>
    <row r="188" spans="2:9" ht="11.1" customHeight="1" x14ac:dyDescent="0.2">
      <c r="B188" s="20" t="s">
        <v>510</v>
      </c>
      <c r="C188" s="21" t="s">
        <v>511</v>
      </c>
      <c r="D188" s="21" t="s">
        <v>512</v>
      </c>
      <c r="E188" s="34"/>
      <c r="F188" s="22">
        <v>6</v>
      </c>
      <c r="G188" s="23">
        <f>E188*F188</f>
        <v>0</v>
      </c>
      <c r="H188" s="24">
        <v>3442</v>
      </c>
      <c r="I188" s="35" t="s">
        <v>698</v>
      </c>
    </row>
    <row r="189" spans="2:9" ht="11.1" customHeight="1" x14ac:dyDescent="0.2">
      <c r="B189" s="20" t="s">
        <v>513</v>
      </c>
      <c r="C189" s="21" t="s">
        <v>514</v>
      </c>
      <c r="D189" s="21" t="s">
        <v>515</v>
      </c>
      <c r="E189" s="34"/>
      <c r="F189" s="22">
        <v>6</v>
      </c>
      <c r="G189" s="23">
        <f>E189*F189</f>
        <v>0</v>
      </c>
      <c r="H189" s="24">
        <v>2816</v>
      </c>
      <c r="I189" s="35" t="s">
        <v>698</v>
      </c>
    </row>
    <row r="190" spans="2:9" ht="11.1" customHeight="1" x14ac:dyDescent="0.2">
      <c r="B190" s="20" t="s">
        <v>516</v>
      </c>
      <c r="C190" s="21" t="s">
        <v>517</v>
      </c>
      <c r="D190" s="21" t="s">
        <v>518</v>
      </c>
      <c r="E190" s="34"/>
      <c r="F190" s="22">
        <v>6</v>
      </c>
      <c r="G190" s="23">
        <f>E190*F190</f>
        <v>0</v>
      </c>
      <c r="H190" s="24">
        <v>1665</v>
      </c>
      <c r="I190" s="35" t="s">
        <v>698</v>
      </c>
    </row>
    <row r="191" spans="2:9" ht="11.1" customHeight="1" x14ac:dyDescent="0.2">
      <c r="B191" s="20" t="s">
        <v>519</v>
      </c>
      <c r="C191" s="21" t="s">
        <v>520</v>
      </c>
      <c r="D191" s="21" t="s">
        <v>521</v>
      </c>
      <c r="E191" s="34"/>
      <c r="F191" s="22">
        <v>6</v>
      </c>
      <c r="G191" s="23">
        <f>E191*F191</f>
        <v>0</v>
      </c>
      <c r="H191" s="24">
        <v>3036</v>
      </c>
      <c r="I191" s="35" t="s">
        <v>698</v>
      </c>
    </row>
    <row r="192" spans="2:9" ht="11.1" customHeight="1" x14ac:dyDescent="0.2">
      <c r="B192" s="20" t="s">
        <v>522</v>
      </c>
      <c r="C192" s="21" t="s">
        <v>523</v>
      </c>
      <c r="D192" s="21" t="s">
        <v>524</v>
      </c>
      <c r="E192" s="34"/>
      <c r="F192" s="22">
        <v>6</v>
      </c>
      <c r="G192" s="23">
        <f>E192*F192</f>
        <v>0</v>
      </c>
      <c r="H192" s="24">
        <v>2549</v>
      </c>
      <c r="I192" s="35" t="s">
        <v>698</v>
      </c>
    </row>
    <row r="193" spans="2:9" ht="11.1" customHeight="1" x14ac:dyDescent="0.2">
      <c r="B193" s="20" t="s">
        <v>525</v>
      </c>
      <c r="C193" s="21" t="s">
        <v>526</v>
      </c>
      <c r="D193" s="21" t="s">
        <v>527</v>
      </c>
      <c r="E193" s="34"/>
      <c r="F193" s="22">
        <v>6</v>
      </c>
      <c r="G193" s="23">
        <f>E193*F193</f>
        <v>0</v>
      </c>
      <c r="H193" s="24">
        <v>1209</v>
      </c>
      <c r="I193" s="35" t="s">
        <v>698</v>
      </c>
    </row>
    <row r="194" spans="2:9" ht="21.95" customHeight="1" x14ac:dyDescent="0.2">
      <c r="B194" s="20" t="s">
        <v>528</v>
      </c>
      <c r="C194" s="21" t="s">
        <v>529</v>
      </c>
      <c r="D194" s="21" t="s">
        <v>530</v>
      </c>
      <c r="E194" s="34"/>
      <c r="F194" s="22">
        <v>6</v>
      </c>
      <c r="G194" s="23">
        <f>E194*F194</f>
        <v>0</v>
      </c>
      <c r="H194" s="22">
        <v>397</v>
      </c>
      <c r="I194" s="35" t="s">
        <v>698</v>
      </c>
    </row>
    <row r="195" spans="2:9" ht="11.1" customHeight="1" x14ac:dyDescent="0.2">
      <c r="B195" s="20" t="s">
        <v>531</v>
      </c>
      <c r="C195" s="21" t="s">
        <v>532</v>
      </c>
      <c r="D195" s="21" t="s">
        <v>533</v>
      </c>
      <c r="E195" s="34"/>
      <c r="F195" s="22">
        <v>6</v>
      </c>
      <c r="G195" s="23">
        <f>E195*F195</f>
        <v>0</v>
      </c>
      <c r="H195" s="22">
        <v>382</v>
      </c>
      <c r="I195" s="35" t="s">
        <v>698</v>
      </c>
    </row>
    <row r="196" spans="2:9" ht="11.1" customHeight="1" x14ac:dyDescent="0.2">
      <c r="B196" s="20" t="s">
        <v>534</v>
      </c>
      <c r="C196" s="21" t="s">
        <v>535</v>
      </c>
      <c r="D196" s="21" t="s">
        <v>536</v>
      </c>
      <c r="E196" s="34"/>
      <c r="F196" s="22">
        <v>6</v>
      </c>
      <c r="G196" s="23">
        <f>E196*F196</f>
        <v>0</v>
      </c>
      <c r="H196" s="24">
        <v>1457</v>
      </c>
      <c r="I196" s="35" t="s">
        <v>698</v>
      </c>
    </row>
    <row r="197" spans="2:9" ht="11.1" customHeight="1" x14ac:dyDescent="0.2">
      <c r="B197" s="20" t="s">
        <v>537</v>
      </c>
      <c r="C197" s="21" t="s">
        <v>538</v>
      </c>
      <c r="D197" s="21" t="s">
        <v>539</v>
      </c>
      <c r="E197" s="34"/>
      <c r="F197" s="22">
        <v>6</v>
      </c>
      <c r="G197" s="23">
        <f>E197*F197</f>
        <v>0</v>
      </c>
      <c r="H197" s="24">
        <v>1524</v>
      </c>
      <c r="I197" s="35" t="s">
        <v>698</v>
      </c>
    </row>
    <row r="198" spans="2:9" ht="11.1" customHeight="1" x14ac:dyDescent="0.2">
      <c r="B198" s="20" t="s">
        <v>540</v>
      </c>
      <c r="C198" s="21" t="s">
        <v>541</v>
      </c>
      <c r="D198" s="21" t="s">
        <v>542</v>
      </c>
      <c r="E198" s="34"/>
      <c r="F198" s="22">
        <v>6</v>
      </c>
      <c r="G198" s="23">
        <f>E198*F198</f>
        <v>0</v>
      </c>
      <c r="H198" s="22">
        <v>417</v>
      </c>
      <c r="I198" s="35" t="s">
        <v>698</v>
      </c>
    </row>
    <row r="199" spans="2:9" ht="11.1" customHeight="1" x14ac:dyDescent="0.2">
      <c r="B199" s="20" t="s">
        <v>543</v>
      </c>
      <c r="C199" s="21" t="s">
        <v>544</v>
      </c>
      <c r="D199" s="21" t="s">
        <v>545</v>
      </c>
      <c r="E199" s="34"/>
      <c r="F199" s="22">
        <v>6</v>
      </c>
      <c r="G199" s="23">
        <f>E199*F199</f>
        <v>0</v>
      </c>
      <c r="H199" s="24">
        <v>3341</v>
      </c>
      <c r="I199" s="35" t="s">
        <v>698</v>
      </c>
    </row>
    <row r="200" spans="2:9" ht="11.1" customHeight="1" x14ac:dyDescent="0.2">
      <c r="B200" s="20" t="s">
        <v>546</v>
      </c>
      <c r="C200" s="21" t="s">
        <v>547</v>
      </c>
      <c r="D200" s="21" t="s">
        <v>548</v>
      </c>
      <c r="E200" s="34"/>
      <c r="F200" s="22">
        <v>6</v>
      </c>
      <c r="G200" s="23">
        <f>E200*F200</f>
        <v>0</v>
      </c>
      <c r="H200" s="24">
        <v>1158</v>
      </c>
      <c r="I200" s="35" t="s">
        <v>698</v>
      </c>
    </row>
    <row r="201" spans="2:9" ht="11.1" customHeight="1" x14ac:dyDescent="0.2">
      <c r="B201" s="20" t="s">
        <v>549</v>
      </c>
      <c r="C201" s="21" t="s">
        <v>550</v>
      </c>
      <c r="D201" s="21" t="s">
        <v>551</v>
      </c>
      <c r="E201" s="34"/>
      <c r="F201" s="22">
        <v>6</v>
      </c>
      <c r="G201" s="23">
        <f>E201*F201</f>
        <v>0</v>
      </c>
      <c r="H201" s="22">
        <v>431</v>
      </c>
      <c r="I201" s="35" t="s">
        <v>698</v>
      </c>
    </row>
    <row r="202" spans="2:9" ht="11.1" customHeight="1" x14ac:dyDescent="0.2">
      <c r="B202" s="20" t="s">
        <v>552</v>
      </c>
      <c r="C202" s="21" t="s">
        <v>553</v>
      </c>
      <c r="D202" s="21" t="s">
        <v>554</v>
      </c>
      <c r="E202" s="34"/>
      <c r="F202" s="22">
        <v>6</v>
      </c>
      <c r="G202" s="23">
        <f>E202*F202</f>
        <v>0</v>
      </c>
      <c r="H202" s="22">
        <v>5</v>
      </c>
      <c r="I202" s="35" t="s">
        <v>698</v>
      </c>
    </row>
    <row r="203" spans="2:9" ht="11.1" customHeight="1" x14ac:dyDescent="0.2">
      <c r="B203" s="20" t="s">
        <v>555</v>
      </c>
      <c r="C203" s="21" t="s">
        <v>556</v>
      </c>
      <c r="D203" s="21" t="s">
        <v>557</v>
      </c>
      <c r="E203" s="34"/>
      <c r="F203" s="22">
        <v>6</v>
      </c>
      <c r="G203" s="23">
        <f>E203*F203</f>
        <v>0</v>
      </c>
      <c r="H203" s="22">
        <v>123</v>
      </c>
      <c r="I203" s="35" t="s">
        <v>698</v>
      </c>
    </row>
    <row r="204" spans="2:9" ht="11.1" customHeight="1" x14ac:dyDescent="0.2">
      <c r="B204" s="20" t="s">
        <v>558</v>
      </c>
      <c r="C204" s="21" t="s">
        <v>559</v>
      </c>
      <c r="D204" s="21" t="s">
        <v>560</v>
      </c>
      <c r="E204" s="34"/>
      <c r="F204" s="22">
        <v>6</v>
      </c>
      <c r="G204" s="23">
        <f>E204*F204</f>
        <v>0</v>
      </c>
      <c r="H204" s="24">
        <v>9719</v>
      </c>
      <c r="I204" s="35" t="s">
        <v>698</v>
      </c>
    </row>
    <row r="205" spans="2:9" ht="11.1" customHeight="1" x14ac:dyDescent="0.2">
      <c r="B205" s="20" t="s">
        <v>561</v>
      </c>
      <c r="C205" s="21" t="s">
        <v>562</v>
      </c>
      <c r="D205" s="21" t="s">
        <v>563</v>
      </c>
      <c r="E205" s="34"/>
      <c r="F205" s="22">
        <v>6</v>
      </c>
      <c r="G205" s="23">
        <f>E205*F205</f>
        <v>0</v>
      </c>
      <c r="H205" s="24">
        <v>2733</v>
      </c>
      <c r="I205" s="35" t="s">
        <v>698</v>
      </c>
    </row>
    <row r="206" spans="2:9" ht="11.1" customHeight="1" x14ac:dyDescent="0.2">
      <c r="B206" s="20" t="s">
        <v>564</v>
      </c>
      <c r="C206" s="21" t="s">
        <v>565</v>
      </c>
      <c r="D206" s="21" t="s">
        <v>566</v>
      </c>
      <c r="E206" s="34"/>
      <c r="F206" s="22">
        <v>6</v>
      </c>
      <c r="G206" s="23">
        <f>E206*F206</f>
        <v>0</v>
      </c>
      <c r="H206" s="22">
        <v>946</v>
      </c>
      <c r="I206" s="35" t="s">
        <v>698</v>
      </c>
    </row>
    <row r="207" spans="2:9" ht="11.1" customHeight="1" x14ac:dyDescent="0.2">
      <c r="B207" s="20" t="s">
        <v>567</v>
      </c>
      <c r="C207" s="21" t="s">
        <v>568</v>
      </c>
      <c r="D207" s="21" t="s">
        <v>569</v>
      </c>
      <c r="E207" s="34"/>
      <c r="F207" s="22">
        <v>6</v>
      </c>
      <c r="G207" s="23">
        <f>E207*F207</f>
        <v>0</v>
      </c>
      <c r="H207" s="24">
        <v>2678</v>
      </c>
      <c r="I207" s="35" t="s">
        <v>698</v>
      </c>
    </row>
    <row r="208" spans="2:9" ht="11.1" customHeight="1" x14ac:dyDescent="0.2">
      <c r="B208" s="20" t="s">
        <v>570</v>
      </c>
      <c r="C208" s="21" t="s">
        <v>571</v>
      </c>
      <c r="D208" s="21" t="s">
        <v>572</v>
      </c>
      <c r="E208" s="34"/>
      <c r="F208" s="22">
        <v>6</v>
      </c>
      <c r="G208" s="23">
        <f>E208*F208</f>
        <v>0</v>
      </c>
      <c r="H208" s="24">
        <v>3288</v>
      </c>
      <c r="I208" s="35" t="s">
        <v>698</v>
      </c>
    </row>
    <row r="209" spans="2:9" ht="11.1" customHeight="1" x14ac:dyDescent="0.2">
      <c r="B209" s="20" t="s">
        <v>573</v>
      </c>
      <c r="C209" s="21" t="s">
        <v>574</v>
      </c>
      <c r="D209" s="21" t="s">
        <v>575</v>
      </c>
      <c r="E209" s="34"/>
      <c r="F209" s="22">
        <v>6</v>
      </c>
      <c r="G209" s="23">
        <f>E209*F209</f>
        <v>0</v>
      </c>
      <c r="H209" s="24">
        <v>5503</v>
      </c>
      <c r="I209" s="35" t="s">
        <v>698</v>
      </c>
    </row>
    <row r="210" spans="2:9" ht="11.1" customHeight="1" x14ac:dyDescent="0.2">
      <c r="B210" s="20" t="s">
        <v>576</v>
      </c>
      <c r="C210" s="21" t="s">
        <v>577</v>
      </c>
      <c r="D210" s="21" t="s">
        <v>578</v>
      </c>
      <c r="E210" s="34"/>
      <c r="F210" s="22">
        <v>6</v>
      </c>
      <c r="G210" s="23">
        <f>E210*F210</f>
        <v>0</v>
      </c>
      <c r="H210" s="22">
        <v>864</v>
      </c>
      <c r="I210" s="35" t="s">
        <v>698</v>
      </c>
    </row>
    <row r="211" spans="2:9" ht="11.1" customHeight="1" x14ac:dyDescent="0.2">
      <c r="B211" s="20" t="s">
        <v>579</v>
      </c>
      <c r="C211" s="21" t="s">
        <v>580</v>
      </c>
      <c r="D211" s="21" t="s">
        <v>581</v>
      </c>
      <c r="E211" s="34"/>
      <c r="F211" s="22">
        <v>6</v>
      </c>
      <c r="G211" s="23">
        <f>E211*F211</f>
        <v>0</v>
      </c>
      <c r="H211" s="24">
        <v>1791</v>
      </c>
      <c r="I211" s="35" t="s">
        <v>698</v>
      </c>
    </row>
    <row r="212" spans="2:9" ht="11.1" customHeight="1" x14ac:dyDescent="0.2">
      <c r="B212" s="20" t="s">
        <v>582</v>
      </c>
      <c r="C212" s="21" t="s">
        <v>583</v>
      </c>
      <c r="D212" s="21" t="s">
        <v>584</v>
      </c>
      <c r="E212" s="34"/>
      <c r="F212" s="22">
        <v>6</v>
      </c>
      <c r="G212" s="23">
        <f>E212*F212</f>
        <v>0</v>
      </c>
      <c r="H212" s="22">
        <v>67</v>
      </c>
      <c r="I212" s="35" t="s">
        <v>698</v>
      </c>
    </row>
    <row r="213" spans="2:9" ht="11.1" customHeight="1" x14ac:dyDescent="0.2">
      <c r="B213" s="20" t="s">
        <v>585</v>
      </c>
      <c r="C213" s="21" t="s">
        <v>586</v>
      </c>
      <c r="D213" s="21" t="s">
        <v>587</v>
      </c>
      <c r="E213" s="34"/>
      <c r="F213" s="22">
        <v>6</v>
      </c>
      <c r="G213" s="23">
        <f>E213*F213</f>
        <v>0</v>
      </c>
      <c r="H213" s="24">
        <v>1564</v>
      </c>
      <c r="I213" s="35" t="s">
        <v>698</v>
      </c>
    </row>
    <row r="214" spans="2:9" ht="11.1" customHeight="1" x14ac:dyDescent="0.2">
      <c r="B214" s="20" t="s">
        <v>588</v>
      </c>
      <c r="C214" s="21" t="s">
        <v>589</v>
      </c>
      <c r="D214" s="21" t="s">
        <v>590</v>
      </c>
      <c r="E214" s="34"/>
      <c r="F214" s="22">
        <v>6</v>
      </c>
      <c r="G214" s="23">
        <f>E214*F214</f>
        <v>0</v>
      </c>
      <c r="H214" s="24">
        <v>1279</v>
      </c>
      <c r="I214" s="35" t="s">
        <v>698</v>
      </c>
    </row>
    <row r="215" spans="2:9" ht="11.1" customHeight="1" x14ac:dyDescent="0.2">
      <c r="B215" s="20" t="s">
        <v>591</v>
      </c>
      <c r="C215" s="21" t="s">
        <v>592</v>
      </c>
      <c r="D215" s="21" t="s">
        <v>593</v>
      </c>
      <c r="E215" s="34"/>
      <c r="F215" s="22">
        <v>6</v>
      </c>
      <c r="G215" s="23">
        <f>E215*F215</f>
        <v>0</v>
      </c>
      <c r="H215" s="22">
        <v>843</v>
      </c>
      <c r="I215" s="35" t="s">
        <v>698</v>
      </c>
    </row>
    <row r="216" spans="2:9" ht="11.1" customHeight="1" x14ac:dyDescent="0.2">
      <c r="B216" s="20" t="s">
        <v>594</v>
      </c>
      <c r="C216" s="21" t="s">
        <v>595</v>
      </c>
      <c r="D216" s="21" t="s">
        <v>596</v>
      </c>
      <c r="E216" s="34"/>
      <c r="F216" s="22">
        <v>6</v>
      </c>
      <c r="G216" s="23">
        <f>E216*F216</f>
        <v>0</v>
      </c>
      <c r="H216" s="22">
        <v>284</v>
      </c>
      <c r="I216" s="35" t="s">
        <v>698</v>
      </c>
    </row>
    <row r="217" spans="2:9" ht="11.1" customHeight="1" x14ac:dyDescent="0.2">
      <c r="B217" s="20" t="s">
        <v>597</v>
      </c>
      <c r="C217" s="21" t="s">
        <v>598</v>
      </c>
      <c r="D217" s="21" t="s">
        <v>599</v>
      </c>
      <c r="E217" s="34"/>
      <c r="F217" s="22">
        <v>6</v>
      </c>
      <c r="G217" s="23">
        <f>E217*F217</f>
        <v>0</v>
      </c>
      <c r="H217" s="22">
        <v>907</v>
      </c>
      <c r="I217" s="35" t="s">
        <v>698</v>
      </c>
    </row>
    <row r="218" spans="2:9" ht="11.1" customHeight="1" x14ac:dyDescent="0.2">
      <c r="B218" s="20" t="s">
        <v>600</v>
      </c>
      <c r="C218" s="21" t="s">
        <v>601</v>
      </c>
      <c r="D218" s="21" t="s">
        <v>602</v>
      </c>
      <c r="E218" s="34"/>
      <c r="F218" s="22">
        <v>6</v>
      </c>
      <c r="G218" s="23">
        <f>E218*F218</f>
        <v>0</v>
      </c>
      <c r="H218" s="24">
        <v>1338</v>
      </c>
      <c r="I218" s="35" t="s">
        <v>698</v>
      </c>
    </row>
    <row r="219" spans="2:9" ht="11.1" customHeight="1" x14ac:dyDescent="0.2">
      <c r="B219" s="20" t="s">
        <v>603</v>
      </c>
      <c r="C219" s="21" t="s">
        <v>604</v>
      </c>
      <c r="D219" s="21" t="s">
        <v>605</v>
      </c>
      <c r="E219" s="34"/>
      <c r="F219" s="22">
        <v>6</v>
      </c>
      <c r="G219" s="23">
        <f>E219*F219</f>
        <v>0</v>
      </c>
      <c r="H219" s="22">
        <v>10</v>
      </c>
      <c r="I219" s="35" t="s">
        <v>698</v>
      </c>
    </row>
    <row r="220" spans="2:9" ht="11.1" customHeight="1" x14ac:dyDescent="0.2">
      <c r="B220" s="20" t="s">
        <v>606</v>
      </c>
      <c r="C220" s="21" t="s">
        <v>607</v>
      </c>
      <c r="D220" s="21" t="s">
        <v>608</v>
      </c>
      <c r="E220" s="34"/>
      <c r="F220" s="22">
        <v>6</v>
      </c>
      <c r="G220" s="23">
        <f>E220*F220</f>
        <v>0</v>
      </c>
      <c r="H220" s="22">
        <v>49</v>
      </c>
      <c r="I220" s="35" t="s">
        <v>698</v>
      </c>
    </row>
    <row r="221" spans="2:9" ht="11.1" customHeight="1" x14ac:dyDescent="0.2">
      <c r="B221" s="20" t="s">
        <v>609</v>
      </c>
      <c r="C221" s="21" t="s">
        <v>610</v>
      </c>
      <c r="D221" s="21" t="s">
        <v>611</v>
      </c>
      <c r="E221" s="34"/>
      <c r="F221" s="22">
        <v>6</v>
      </c>
      <c r="G221" s="23">
        <f>E221*F221</f>
        <v>0</v>
      </c>
      <c r="H221" s="24">
        <v>3168</v>
      </c>
      <c r="I221" s="35" t="s">
        <v>698</v>
      </c>
    </row>
    <row r="222" spans="2:9" ht="11.1" customHeight="1" x14ac:dyDescent="0.2">
      <c r="B222" s="20" t="s">
        <v>612</v>
      </c>
      <c r="C222" s="21" t="s">
        <v>613</v>
      </c>
      <c r="D222" s="21" t="s">
        <v>614</v>
      </c>
      <c r="E222" s="34"/>
      <c r="F222" s="22">
        <v>6</v>
      </c>
      <c r="G222" s="23">
        <f>E222*F222</f>
        <v>0</v>
      </c>
      <c r="H222" s="22">
        <v>553</v>
      </c>
      <c r="I222" s="35" t="s">
        <v>698</v>
      </c>
    </row>
    <row r="223" spans="2:9" ht="11.1" customHeight="1" x14ac:dyDescent="0.2">
      <c r="B223" s="20" t="s">
        <v>615</v>
      </c>
      <c r="C223" s="21" t="s">
        <v>616</v>
      </c>
      <c r="D223" s="21" t="s">
        <v>617</v>
      </c>
      <c r="E223" s="34"/>
      <c r="F223" s="22">
        <v>6</v>
      </c>
      <c r="G223" s="23">
        <f>E223*F223</f>
        <v>0</v>
      </c>
      <c r="H223" s="24">
        <v>5591</v>
      </c>
      <c r="I223" s="35" t="s">
        <v>698</v>
      </c>
    </row>
    <row r="224" spans="2:9" ht="11.1" customHeight="1" x14ac:dyDescent="0.2">
      <c r="B224" s="20" t="s">
        <v>618</v>
      </c>
      <c r="C224" s="21" t="s">
        <v>619</v>
      </c>
      <c r="D224" s="21" t="s">
        <v>620</v>
      </c>
      <c r="E224" s="34"/>
      <c r="F224" s="22">
        <v>6</v>
      </c>
      <c r="G224" s="23">
        <f>E224*F224</f>
        <v>0</v>
      </c>
      <c r="H224" s="24">
        <v>1253</v>
      </c>
      <c r="I224" s="35" t="s">
        <v>698</v>
      </c>
    </row>
    <row r="225" spans="2:9" ht="11.1" customHeight="1" x14ac:dyDescent="0.2">
      <c r="B225" s="20" t="s">
        <v>621</v>
      </c>
      <c r="C225" s="21" t="s">
        <v>622</v>
      </c>
      <c r="D225" s="21" t="s">
        <v>623</v>
      </c>
      <c r="E225" s="34"/>
      <c r="F225" s="22">
        <v>6</v>
      </c>
      <c r="G225" s="23">
        <f>E225*F225</f>
        <v>0</v>
      </c>
      <c r="H225" s="24">
        <v>4879</v>
      </c>
      <c r="I225" s="35" t="s">
        <v>698</v>
      </c>
    </row>
    <row r="226" spans="2:9" ht="11.1" customHeight="1" x14ac:dyDescent="0.2">
      <c r="B226" s="20" t="s">
        <v>624</v>
      </c>
      <c r="C226" s="21" t="s">
        <v>625</v>
      </c>
      <c r="D226" s="21" t="s">
        <v>626</v>
      </c>
      <c r="E226" s="34"/>
      <c r="F226" s="22">
        <v>6</v>
      </c>
      <c r="G226" s="23">
        <f>E226*F226</f>
        <v>0</v>
      </c>
      <c r="H226" s="24">
        <v>2487</v>
      </c>
      <c r="I226" s="35" t="s">
        <v>698</v>
      </c>
    </row>
    <row r="227" spans="2:9" ht="11.1" customHeight="1" x14ac:dyDescent="0.2">
      <c r="B227" s="20" t="s">
        <v>627</v>
      </c>
      <c r="C227" s="21" t="s">
        <v>628</v>
      </c>
      <c r="D227" s="21" t="s">
        <v>629</v>
      </c>
      <c r="E227" s="34"/>
      <c r="F227" s="22">
        <v>6</v>
      </c>
      <c r="G227" s="23">
        <f>E227*F227</f>
        <v>0</v>
      </c>
      <c r="H227" s="24">
        <v>1141</v>
      </c>
      <c r="I227" s="35" t="s">
        <v>698</v>
      </c>
    </row>
    <row r="228" spans="2:9" ht="11.1" customHeight="1" x14ac:dyDescent="0.2">
      <c r="B228" s="20" t="s">
        <v>630</v>
      </c>
      <c r="C228" s="21" t="s">
        <v>631</v>
      </c>
      <c r="D228" s="21" t="s">
        <v>632</v>
      </c>
      <c r="E228" s="34"/>
      <c r="F228" s="22">
        <v>6</v>
      </c>
      <c r="G228" s="23">
        <f>E228*F228</f>
        <v>0</v>
      </c>
      <c r="H228" s="22">
        <v>100</v>
      </c>
      <c r="I228" s="35" t="s">
        <v>698</v>
      </c>
    </row>
    <row r="229" spans="2:9" ht="11.1" customHeight="1" x14ac:dyDescent="0.2">
      <c r="B229" s="20" t="s">
        <v>633</v>
      </c>
      <c r="C229" s="21" t="s">
        <v>634</v>
      </c>
      <c r="D229" s="21" t="s">
        <v>635</v>
      </c>
      <c r="E229" s="34"/>
      <c r="F229" s="22">
        <v>6</v>
      </c>
      <c r="G229" s="23">
        <f>E229*F229</f>
        <v>0</v>
      </c>
      <c r="H229" s="24">
        <v>1517</v>
      </c>
      <c r="I229" s="35" t="s">
        <v>698</v>
      </c>
    </row>
    <row r="230" spans="2:9" ht="11.1" customHeight="1" x14ac:dyDescent="0.2">
      <c r="B230" s="20" t="s">
        <v>636</v>
      </c>
      <c r="C230" s="21" t="s">
        <v>637</v>
      </c>
      <c r="D230" s="21" t="s">
        <v>638</v>
      </c>
      <c r="E230" s="34"/>
      <c r="F230" s="22">
        <v>6</v>
      </c>
      <c r="G230" s="23">
        <f>E230*F230</f>
        <v>0</v>
      </c>
      <c r="H230" s="22">
        <v>17</v>
      </c>
      <c r="I230" s="35" t="s">
        <v>698</v>
      </c>
    </row>
    <row r="231" spans="2:9" ht="11.1" customHeight="1" x14ac:dyDescent="0.2">
      <c r="B231" s="20" t="s">
        <v>639</v>
      </c>
      <c r="C231" s="21" t="s">
        <v>640</v>
      </c>
      <c r="D231" s="21" t="s">
        <v>641</v>
      </c>
      <c r="E231" s="34"/>
      <c r="F231" s="22">
        <v>6</v>
      </c>
      <c r="G231" s="23">
        <f>E231*F231</f>
        <v>0</v>
      </c>
      <c r="H231" s="24">
        <v>1011</v>
      </c>
      <c r="I231" s="35" t="s">
        <v>698</v>
      </c>
    </row>
    <row r="232" spans="2:9" ht="11.1" customHeight="1" x14ac:dyDescent="0.2">
      <c r="B232" s="20" t="s">
        <v>642</v>
      </c>
      <c r="C232" s="21" t="s">
        <v>643</v>
      </c>
      <c r="D232" s="21" t="s">
        <v>644</v>
      </c>
      <c r="E232" s="34"/>
      <c r="F232" s="22">
        <v>6</v>
      </c>
      <c r="G232" s="23">
        <f>E232*F232</f>
        <v>0</v>
      </c>
      <c r="H232" s="24">
        <v>1421</v>
      </c>
      <c r="I232" s="35" t="s">
        <v>698</v>
      </c>
    </row>
    <row r="233" spans="2:9" ht="11.1" customHeight="1" x14ac:dyDescent="0.2">
      <c r="B233" s="20" t="s">
        <v>645</v>
      </c>
      <c r="C233" s="21" t="s">
        <v>646</v>
      </c>
      <c r="D233" s="21" t="s">
        <v>647</v>
      </c>
      <c r="E233" s="34"/>
      <c r="F233" s="22">
        <v>6</v>
      </c>
      <c r="G233" s="23">
        <f>E233*F233</f>
        <v>0</v>
      </c>
      <c r="H233" s="22">
        <v>286</v>
      </c>
      <c r="I233" s="35" t="s">
        <v>698</v>
      </c>
    </row>
    <row r="234" spans="2:9" ht="11.1" customHeight="1" x14ac:dyDescent="0.2">
      <c r="B234" s="20" t="s">
        <v>648</v>
      </c>
      <c r="C234" s="21" t="s">
        <v>649</v>
      </c>
      <c r="D234" s="21" t="s">
        <v>650</v>
      </c>
      <c r="E234" s="34"/>
      <c r="F234" s="22">
        <v>6</v>
      </c>
      <c r="G234" s="23">
        <f>E234*F234</f>
        <v>0</v>
      </c>
      <c r="H234" s="24">
        <v>1765</v>
      </c>
      <c r="I234" s="35" t="s">
        <v>698</v>
      </c>
    </row>
    <row r="235" spans="2:9" ht="11.1" customHeight="1" x14ac:dyDescent="0.2">
      <c r="B235" s="20" t="s">
        <v>651</v>
      </c>
      <c r="C235" s="21" t="s">
        <v>652</v>
      </c>
      <c r="D235" s="21" t="s">
        <v>653</v>
      </c>
      <c r="E235" s="34"/>
      <c r="F235" s="22">
        <v>6</v>
      </c>
      <c r="G235" s="23">
        <f>E235*F235</f>
        <v>0</v>
      </c>
      <c r="H235" s="24">
        <v>2883</v>
      </c>
      <c r="I235" s="35" t="s">
        <v>698</v>
      </c>
    </row>
    <row r="236" spans="2:9" ht="11.1" customHeight="1" x14ac:dyDescent="0.2">
      <c r="B236" s="20" t="s">
        <v>654</v>
      </c>
      <c r="C236" s="21" t="s">
        <v>655</v>
      </c>
      <c r="D236" s="21" t="s">
        <v>656</v>
      </c>
      <c r="E236" s="34"/>
      <c r="F236" s="22">
        <v>6</v>
      </c>
      <c r="G236" s="23">
        <f>E236*F236</f>
        <v>0</v>
      </c>
      <c r="H236" s="24">
        <v>3027</v>
      </c>
      <c r="I236" s="35" t="s">
        <v>698</v>
      </c>
    </row>
    <row r="237" spans="2:9" ht="11.1" customHeight="1" x14ac:dyDescent="0.2">
      <c r="B237" s="20" t="s">
        <v>657</v>
      </c>
      <c r="C237" s="21" t="s">
        <v>658</v>
      </c>
      <c r="D237" s="21" t="s">
        <v>659</v>
      </c>
      <c r="E237" s="34"/>
      <c r="F237" s="22">
        <v>6</v>
      </c>
      <c r="G237" s="23">
        <f>E237*F237</f>
        <v>0</v>
      </c>
      <c r="H237" s="22">
        <v>995</v>
      </c>
      <c r="I237" s="35" t="s">
        <v>698</v>
      </c>
    </row>
    <row r="238" spans="2:9" ht="11.1" customHeight="1" x14ac:dyDescent="0.2">
      <c r="B238" s="20" t="s">
        <v>660</v>
      </c>
      <c r="C238" s="21" t="s">
        <v>661</v>
      </c>
      <c r="D238" s="21" t="s">
        <v>662</v>
      </c>
      <c r="E238" s="34"/>
      <c r="F238" s="22">
        <v>6</v>
      </c>
      <c r="G238" s="23">
        <f>E238*F238</f>
        <v>0</v>
      </c>
      <c r="H238" s="24">
        <v>2547</v>
      </c>
      <c r="I238" s="35" t="s">
        <v>698</v>
      </c>
    </row>
    <row r="239" spans="2:9" ht="11.1" customHeight="1" x14ac:dyDescent="0.2">
      <c r="B239" s="20" t="s">
        <v>663</v>
      </c>
      <c r="C239" s="21" t="s">
        <v>664</v>
      </c>
      <c r="D239" s="21" t="s">
        <v>665</v>
      </c>
      <c r="E239" s="34"/>
      <c r="F239" s="22">
        <v>6</v>
      </c>
      <c r="G239" s="23">
        <f>E239*F239</f>
        <v>0</v>
      </c>
      <c r="H239" s="24">
        <v>1496</v>
      </c>
      <c r="I239" s="35" t="s">
        <v>698</v>
      </c>
    </row>
    <row r="240" spans="2:9" ht="21.95" customHeight="1" x14ac:dyDescent="0.2">
      <c r="B240" s="20" t="s">
        <v>666</v>
      </c>
      <c r="C240" s="21" t="s">
        <v>667</v>
      </c>
      <c r="D240" s="21" t="s">
        <v>668</v>
      </c>
      <c r="E240" s="34"/>
      <c r="F240" s="22">
        <v>6</v>
      </c>
      <c r="G240" s="23">
        <f>E240*F240</f>
        <v>0</v>
      </c>
      <c r="H240" s="24">
        <v>2911</v>
      </c>
      <c r="I240" s="35" t="s">
        <v>698</v>
      </c>
    </row>
    <row r="241" spans="2:9" ht="11.1" customHeight="1" x14ac:dyDescent="0.2">
      <c r="B241" s="20" t="s">
        <v>669</v>
      </c>
      <c r="C241" s="21" t="s">
        <v>670</v>
      </c>
      <c r="D241" s="21" t="s">
        <v>671</v>
      </c>
      <c r="E241" s="34"/>
      <c r="F241" s="22">
        <v>6</v>
      </c>
      <c r="G241" s="23">
        <f>E241*F241</f>
        <v>0</v>
      </c>
      <c r="H241" s="22">
        <v>239</v>
      </c>
      <c r="I241" s="35" t="s">
        <v>698</v>
      </c>
    </row>
    <row r="242" spans="2:9" ht="11.1" customHeight="1" x14ac:dyDescent="0.2">
      <c r="B242" s="20" t="s">
        <v>672</v>
      </c>
      <c r="C242" s="21" t="s">
        <v>673</v>
      </c>
      <c r="D242" s="21" t="s">
        <v>674</v>
      </c>
      <c r="E242" s="34"/>
      <c r="F242" s="22">
        <v>6</v>
      </c>
      <c r="G242" s="23">
        <f>E242*F242</f>
        <v>0</v>
      </c>
      <c r="H242" s="24">
        <v>1838</v>
      </c>
      <c r="I242" s="35" t="s">
        <v>698</v>
      </c>
    </row>
    <row r="243" spans="2:9" ht="11.1" customHeight="1" x14ac:dyDescent="0.2">
      <c r="B243" s="20" t="s">
        <v>675</v>
      </c>
      <c r="C243" s="21" t="s">
        <v>676</v>
      </c>
      <c r="D243" s="21" t="s">
        <v>677</v>
      </c>
      <c r="E243" s="34"/>
      <c r="F243" s="22">
        <v>6</v>
      </c>
      <c r="G243" s="23">
        <f>E243*F243</f>
        <v>0</v>
      </c>
      <c r="H243" s="24">
        <v>1618</v>
      </c>
      <c r="I243" s="35" t="s">
        <v>698</v>
      </c>
    </row>
    <row r="244" spans="2:9" ht="11.1" customHeight="1" x14ac:dyDescent="0.2">
      <c r="B244" s="20" t="s">
        <v>678</v>
      </c>
      <c r="C244" s="21" t="s">
        <v>679</v>
      </c>
      <c r="D244" s="21" t="s">
        <v>680</v>
      </c>
      <c r="E244" s="34"/>
      <c r="F244" s="22">
        <v>6</v>
      </c>
      <c r="G244" s="23">
        <f>E244*F244</f>
        <v>0</v>
      </c>
      <c r="H244" s="22">
        <v>853</v>
      </c>
      <c r="I244" s="35" t="s">
        <v>698</v>
      </c>
    </row>
    <row r="245" spans="2:9" ht="11.1" customHeight="1" x14ac:dyDescent="0.2">
      <c r="B245" s="20" t="s">
        <v>681</v>
      </c>
      <c r="C245" s="21" t="s">
        <v>682</v>
      </c>
      <c r="D245" s="21" t="s">
        <v>683</v>
      </c>
      <c r="E245" s="34"/>
      <c r="F245" s="22">
        <v>6</v>
      </c>
      <c r="G245" s="23">
        <f>E245*F245</f>
        <v>0</v>
      </c>
      <c r="H245" s="22">
        <v>571</v>
      </c>
      <c r="I245" s="35" t="s">
        <v>698</v>
      </c>
    </row>
    <row r="246" spans="2:9" ht="11.1" customHeight="1" x14ac:dyDescent="0.2">
      <c r="B246" s="20" t="s">
        <v>684</v>
      </c>
      <c r="C246" s="21" t="s">
        <v>685</v>
      </c>
      <c r="D246" s="21" t="s">
        <v>686</v>
      </c>
      <c r="E246" s="34"/>
      <c r="F246" s="22">
        <v>6</v>
      </c>
      <c r="G246" s="23">
        <f>E246*F246</f>
        <v>0</v>
      </c>
      <c r="H246" s="24">
        <v>1058</v>
      </c>
      <c r="I246" s="35" t="s">
        <v>698</v>
      </c>
    </row>
    <row r="247" spans="2:9" ht="11.1" customHeight="1" x14ac:dyDescent="0.2">
      <c r="B247" s="20" t="s">
        <v>687</v>
      </c>
      <c r="C247" s="21" t="s">
        <v>688</v>
      </c>
      <c r="D247" s="21" t="s">
        <v>689</v>
      </c>
      <c r="E247" s="34"/>
      <c r="F247" s="22">
        <v>6</v>
      </c>
      <c r="G247" s="23">
        <f>E247*F247</f>
        <v>0</v>
      </c>
      <c r="H247" s="24">
        <v>1339</v>
      </c>
      <c r="I247" s="35" t="s">
        <v>698</v>
      </c>
    </row>
    <row r="248" spans="2:9" ht="11.1" customHeight="1" x14ac:dyDescent="0.2">
      <c r="B248" s="33" t="s">
        <v>690</v>
      </c>
      <c r="C248" s="33"/>
      <c r="D248" s="33"/>
      <c r="E248" s="36"/>
      <c r="F248" s="17"/>
      <c r="G248" s="18">
        <f>E248*F248</f>
        <v>0</v>
      </c>
      <c r="H248" s="25">
        <v>209</v>
      </c>
      <c r="I248" s="18"/>
    </row>
    <row r="249" spans="2:9" ht="11.1" customHeight="1" x14ac:dyDescent="0.2">
      <c r="B249" s="20" t="s">
        <v>691</v>
      </c>
      <c r="C249" s="21" t="s">
        <v>692</v>
      </c>
      <c r="D249" s="21" t="s">
        <v>693</v>
      </c>
      <c r="E249" s="34"/>
      <c r="F249" s="22">
        <v>20</v>
      </c>
      <c r="G249" s="23">
        <f>E249*F249</f>
        <v>0</v>
      </c>
      <c r="H249" s="22">
        <v>179</v>
      </c>
      <c r="I249" s="35" t="s">
        <v>698</v>
      </c>
    </row>
    <row r="250" spans="2:9" ht="11.1" customHeight="1" x14ac:dyDescent="0.2">
      <c r="B250" s="20" t="s">
        <v>694</v>
      </c>
      <c r="C250" s="21" t="s">
        <v>695</v>
      </c>
      <c r="D250" s="21" t="s">
        <v>696</v>
      </c>
      <c r="E250" s="34"/>
      <c r="F250" s="22">
        <v>30</v>
      </c>
      <c r="G250" s="23">
        <f>E250*F250</f>
        <v>0</v>
      </c>
      <c r="H250" s="22">
        <v>30</v>
      </c>
      <c r="I250" s="35" t="s">
        <v>698</v>
      </c>
    </row>
    <row r="251" spans="2:9" ht="11.1" customHeight="1" x14ac:dyDescent="0.2">
      <c r="B251" s="26" t="s">
        <v>697</v>
      </c>
      <c r="C251" s="27"/>
      <c r="D251" s="28"/>
      <c r="E251" s="29">
        <f>SUM(E22:E250)</f>
        <v>0</v>
      </c>
      <c r="F251" s="29"/>
      <c r="G251" s="29">
        <f>SUM(G22:G250)</f>
        <v>0</v>
      </c>
      <c r="H251" s="30">
        <v>378885</v>
      </c>
      <c r="I251" s="29"/>
    </row>
  </sheetData>
  <sheetProtection algorithmName="SHA-512" hashValue="V6jgPillFuac6achn6ghgCbSBphq4PV01RVbGaFvqghLNUjUTgmkSMeb2NxoWi26ggo7/0AEfPjA6+pH2VuDzQ==" saltValue="zSlo0/mtCbaIkUu/RyIIsA==" spinCount="100000" sheet="1" objects="1" scenarios="1"/>
  <mergeCells count="14">
    <mergeCell ref="B116:D116"/>
    <mergeCell ref="B164:D164"/>
    <mergeCell ref="B175:D175"/>
    <mergeCell ref="B248:D248"/>
    <mergeCell ref="B10:D10"/>
    <mergeCell ref="B11:D11"/>
    <mergeCell ref="B12:D12"/>
    <mergeCell ref="B13:D13"/>
    <mergeCell ref="B22:D22"/>
    <mergeCell ref="D1:E1"/>
    <mergeCell ref="B6:D6"/>
    <mergeCell ref="B7:D7"/>
    <mergeCell ref="B8:D8"/>
    <mergeCell ref="B9:D9"/>
  </mergeCells>
  <hyperlinks>
    <hyperlink ref="I23" r:id="rId1" display="https://sembat.ru/catalog/seriya-standart-ovoshchi/135571/"/>
    <hyperlink ref="I24" r:id="rId2" display="https://sembat.ru/catalog/seriya-standart-ovoshchi/135747/"/>
    <hyperlink ref="I25" r:id="rId3" display="https://sembat.ru/catalog/seriya-standart-ovoshchi/135807/"/>
    <hyperlink ref="I26" r:id="rId4" display="https://sembat.ru/catalog/seriya-standart-ovoshchi/135847/"/>
    <hyperlink ref="I27" r:id="rId5" display="https://sembat.ru/catalog/seriya-standart-ovoshchi/135852/"/>
    <hyperlink ref="I28" r:id="rId6" display="https://sembat.ru/catalog/seriya-standart-ovoshchi/135855/"/>
    <hyperlink ref="I29" r:id="rId7" display="https://sembat.ru/catalog/seriya-standart-ovoshchi/135856/"/>
    <hyperlink ref="I30" r:id="rId8" display="https://sembat.ru/catalog/seriya-standart-ovoshchi/135858/"/>
    <hyperlink ref="I31" r:id="rId9" display="https://sembat.ru/catalog/seriya-standart-ovoshchi/135857/"/>
    <hyperlink ref="I32" r:id="rId10" display="https://sembat.ru/catalog/seriya-standart-ovoshchi/135859/"/>
    <hyperlink ref="I33" r:id="rId11" display="https://sembat.ru/catalog/seriya-standart-ovoshchi/135860/"/>
    <hyperlink ref="I34" r:id="rId12" display="https://sembat.ru/catalog/seriya-standart-ovoshchi/135505/"/>
    <hyperlink ref="I35" r:id="rId13" display="https://sembat.ru/catalog/seriya-standart-ovoshchi/135867/"/>
    <hyperlink ref="I36" r:id="rId14" display="https://sembat.ru/catalog/seriya-standart-ovoshchi/135523/"/>
    <hyperlink ref="I37" r:id="rId15" display="https://sembat.ru/catalog/seriya-standart-ovoshchi/136023/"/>
    <hyperlink ref="I38" r:id="rId16" display="https://sembat.ru/catalog/seriya-standart-ovoshchi/136040/"/>
    <hyperlink ref="I39" r:id="rId17" display="https://sembat.ru/catalog/seriya-standart-ovoshchi/136041/"/>
    <hyperlink ref="I40" r:id="rId18" display="https://sembat.ru/catalog/seriya-standart-ovoshchi/136044/"/>
    <hyperlink ref="I41" r:id="rId19" display="https://sembat.ru/catalog/seriya-standart-ovoshchi/135638/"/>
    <hyperlink ref="I42" r:id="rId20" display="https://sembat.ru/catalog/seriya-standart-ovoshchi/136055/"/>
    <hyperlink ref="I43" r:id="rId21" display="https://sembat.ru/catalog/seriya-standart-ovoshchi/136056/"/>
    <hyperlink ref="I44" r:id="rId22" display="https://sembat.ru/catalog/seriya-standart-ovoshchi/136060/"/>
    <hyperlink ref="I45" r:id="rId23" display="https://sembat.ru/catalog/seriya-standart-ovoshchi/136061/"/>
    <hyperlink ref="I46" r:id="rId24" display="https://sembat.ru/catalog/seriya-standart-ovoshchi/136062/"/>
    <hyperlink ref="I47" r:id="rId25" display="https://sembat.ru/catalog/seriya-standart-ovoshchi/136064/"/>
    <hyperlink ref="I48" r:id="rId26" display="https://sembat.ru/catalog/seriya-standart-ovoshchi/135590/"/>
    <hyperlink ref="I49" r:id="rId27" display="https://sembat.ru/catalog/seriya-standart-ovoshchi/136080/"/>
    <hyperlink ref="I50" r:id="rId28" display="https://sembat.ru/catalog/seriya-standart-ovoshchi/136096/"/>
    <hyperlink ref="I51" r:id="rId29" display="https://sembat.ru/catalog/seriya-standart-ovoshchi/136098/"/>
    <hyperlink ref="I52" r:id="rId30" display="https://sembat.ru/catalog/seriya-standart-ovoshchi/136100/"/>
    <hyperlink ref="I53" r:id="rId31" display="https://sembat.ru/catalog/seriya-standart-ovoshchi/136103/"/>
    <hyperlink ref="I54" r:id="rId32" display="https://sembat.ru/catalog/seriya-standart-ovoshchi/136106/"/>
    <hyperlink ref="I55" r:id="rId33" display="https://sembat.ru/catalog/seriya-standart-ovoshchi/136111/"/>
    <hyperlink ref="I56" r:id="rId34" display="https://sembat.ru/catalog/seriya-standart-ovoshchi/135593/"/>
    <hyperlink ref="I57" r:id="rId35" display="https://sembat.ru/catalog/seriya-standart-ovoshchi/136120/"/>
    <hyperlink ref="I58" r:id="rId36" display="https://sembat.ru/catalog/seriya-standart-ovoshchi/135652/"/>
    <hyperlink ref="I59" r:id="rId37" display="https://sembat.ru/catalog/seriya-standart-ovoshchi/136123/"/>
    <hyperlink ref="I60" r:id="rId38" display="https://sembat.ru/catalog/seriya-standart-ovoshchi/136125/"/>
    <hyperlink ref="I61" r:id="rId39" display="https://sembat.ru/catalog/seriya-standart-ovoshchi/135650/"/>
    <hyperlink ref="I62" r:id="rId40" display="https://sembat.ru/catalog/seriya-standart-ovoshchi/136127/"/>
    <hyperlink ref="I63" r:id="rId41" display="https://sembat.ru/catalog/seriya-standart-ovoshchi/136131/"/>
    <hyperlink ref="I64" r:id="rId42" display="https://sembat.ru/catalog/seriya-standart-ovoshchi/136146/"/>
    <hyperlink ref="I65" r:id="rId43" display="https://sembat.ru/catalog/seriya-standart-ovoshchi/136150/"/>
    <hyperlink ref="I66" r:id="rId44" display="https://sembat.ru/catalog/seriya-standart-ovoshchi/136157/"/>
    <hyperlink ref="I67" r:id="rId45" display="https://sembat.ru/catalog/seriya-standart-ovoshchi/135553/"/>
    <hyperlink ref="I68" r:id="rId46" display="https://sembat.ru/catalog/seriya-standart-ovoshchi/136160/"/>
    <hyperlink ref="I69" r:id="rId47" display="https://sembat.ru/catalog/seriya-standart-ovoshchi/136166/"/>
    <hyperlink ref="I70" r:id="rId48" display="https://sembat.ru/catalog/seriya-standart-ovoshchi/136167/"/>
    <hyperlink ref="I71" r:id="rId49" display="https://sembat.ru/catalog/seriya-standart-ovoshchi/135674/"/>
    <hyperlink ref="I72" r:id="rId50" display="https://sembat.ru/catalog/seriya-standart-ovoshchi/136175/"/>
    <hyperlink ref="I73" r:id="rId51" display="https://sembat.ru/catalog/seriya-standart-ovoshchi/136178/"/>
    <hyperlink ref="I74" r:id="rId52" display="https://sembat.ru/catalog/seriya-standart-ovoshchi/136192/"/>
    <hyperlink ref="I75" r:id="rId53" display="https://sembat.ru/catalog/seriya-standart-ovoshchi/135676/"/>
    <hyperlink ref="I76" r:id="rId54" display="https://sembat.ru/catalog/seriya-standart-ovoshchi/136197/"/>
    <hyperlink ref="I77" r:id="rId55" display="https://sembat.ru/catalog/seriya-standart-ovoshchi/136203/"/>
    <hyperlink ref="I78" r:id="rId56" display="https://sembat.ru/catalog/seriya-standart-ovoshchi/135501/"/>
    <hyperlink ref="I79" r:id="rId57" display="https://sembat.ru/catalog/seriya-standart-ovoshchi/136235/"/>
    <hyperlink ref="I80" r:id="rId58" display="https://sembat.ru/catalog/seriya-standart-ovoshchi/136236/"/>
    <hyperlink ref="I81" r:id="rId59" display="https://sembat.ru/catalog/seriya-standart-ovoshchi/136237/"/>
    <hyperlink ref="I82" r:id="rId60" display="https://sembat.ru/catalog/seriya-standart-ovoshchi/136238/"/>
    <hyperlink ref="I83" r:id="rId61" display="https://sembat.ru/catalog/seriya-standart-ovoshchi/135594/"/>
    <hyperlink ref="I84" r:id="rId62" display="https://sembat.ru/catalog/seriya-standart-ovoshchi/136253/"/>
    <hyperlink ref="I85" r:id="rId63" display="https://sembat.ru/catalog/seriya-standart-ovoshchi/136255/"/>
    <hyperlink ref="I86" r:id="rId64" display="https://sembat.ru/catalog/seriya-standart-ovoshchi/136257/"/>
    <hyperlink ref="I87" r:id="rId65" display="https://sembat.ru/catalog/seriya-standart-ovoshchi/135595/"/>
    <hyperlink ref="I88" r:id="rId66" display="https://sembat.ru/catalog/seriya-standart-ovoshchi/136258/"/>
    <hyperlink ref="I89" r:id="rId67" display="https://sembat.ru/catalog/seriya-standart-ovoshchi/136259/"/>
    <hyperlink ref="I90" r:id="rId68" display="https://sembat.ru/catalog/seriya-standart-ovoshchi/136269/"/>
    <hyperlink ref="I91" r:id="rId69" display="https://sembat.ru/catalog/seriya-standart-ovoshchi/135673/"/>
    <hyperlink ref="I92" r:id="rId70" display="https://sembat.ru/catalog/seriya-standart-ovoshchi/136287/"/>
    <hyperlink ref="I93" r:id="rId71" display="https://sembat.ru/catalog/seriya-standart-ovoshchi/136288/"/>
    <hyperlink ref="I94" r:id="rId72" display="https://sembat.ru/catalog/seriya-standart-ovoshchi/136291/"/>
    <hyperlink ref="I95" r:id="rId73" display="https://sembat.ru/catalog/seriya-standart-ovoshchi/136298/"/>
    <hyperlink ref="I96" r:id="rId74" display="https://sembat.ru/catalog/seriya-standart-ovoshchi/135678/"/>
    <hyperlink ref="I97" r:id="rId75" display="https://sembat.ru/catalog/seriya-standart-ovoshchi/135680/"/>
    <hyperlink ref="I98" r:id="rId76" display="https://sembat.ru/catalog/seriya-standart-ovoshchi/136320/"/>
    <hyperlink ref="I99" r:id="rId77" display="https://sembat.ru/catalog/seriya-standart-ovoshchi/135681/"/>
    <hyperlink ref="I100" r:id="rId78" display="https://sembat.ru/catalog/seriya-standart-ovoshchi/136334/"/>
    <hyperlink ref="I101" r:id="rId79" display="https://sembat.ru/catalog/seriya-standart-ovoshchi/135600/"/>
    <hyperlink ref="I102" r:id="rId80" display="https://sembat.ru/catalog/seriya-standart-ovoshchi/136343/"/>
    <hyperlink ref="I103" r:id="rId81" display="https://sembat.ru/catalog/seriya-standart-ovoshchi/136344/"/>
    <hyperlink ref="I104" r:id="rId82" display="https://sembat.ru/catalog/seriya-standart-ovoshchi/135683/"/>
    <hyperlink ref="I105" r:id="rId83" display="https://sembat.ru/catalog/seriya-standart-ovoshchi/136349/"/>
    <hyperlink ref="I106" r:id="rId84" display="https://sembat.ru/catalog/seriya-standart-ovoshchi/135679/"/>
    <hyperlink ref="I107" r:id="rId85" display="https://sembat.ru/catalog/seriya-standart-ovoshchi/135577/"/>
    <hyperlink ref="I108" r:id="rId86" display="https://sembat.ru/catalog/seriya-standart-ovoshchi/135684/"/>
    <hyperlink ref="I109" r:id="rId87" display="https://sembat.ru/catalog/seriya-standart-ovoshchi/135685/"/>
    <hyperlink ref="I110" r:id="rId88" display="https://sembat.ru/catalog/seriya-standart-ovoshchi/136368/"/>
    <hyperlink ref="I111" r:id="rId89" display="https://sembat.ru/catalog/seriya-standart-ovoshchi/135561/"/>
    <hyperlink ref="I112" r:id="rId90" display="https://sembat.ru/catalog/seriya-standart-ovoshchi/136375/"/>
    <hyperlink ref="I113" r:id="rId91" display="https://sembat.ru/catalog/seriya-standart-ovoshchi/136378/"/>
    <hyperlink ref="I114" r:id="rId92" display="https://sembat.ru/catalog/seriya-standart-ovoshchi/136379/"/>
    <hyperlink ref="I115" r:id="rId93" display="https://sembat.ru/catalog/seriya-standart-ovoshchi/136381/"/>
    <hyperlink ref="I117" r:id="rId94" display="https://sembat.ru/catalog/seriya-standart-tsvety/135737/"/>
    <hyperlink ref="I118" r:id="rId95" display="https://sembat.ru/catalog/seriya-standart-tsvety/135738/"/>
    <hyperlink ref="I119" r:id="rId96" display="https://sembat.ru/catalog/seriya-standart-tsvety/135739/"/>
    <hyperlink ref="I120" r:id="rId97" display="https://sembat.ru/catalog/seriya-standart-tsvety/135742/"/>
    <hyperlink ref="I121" r:id="rId98" display="https://sembat.ru/catalog/seriya-standart-tsvety/135677/"/>
    <hyperlink ref="I122" r:id="rId99" display="https://sembat.ru/catalog/seriya-standart-tsvety/135762/"/>
    <hyperlink ref="I123" r:id="rId100" display="https://sembat.ru/catalog/seriya-standart-tsvety/135760/"/>
    <hyperlink ref="I124" r:id="rId101" display="https://sembat.ru/catalog/seriya-standart-tsvety/135769/"/>
    <hyperlink ref="I125" r:id="rId102" display="https://sembat.ru/catalog/seriya-standart-tsvety/135791/"/>
    <hyperlink ref="I126" r:id="rId103" display="https://sembat.ru/catalog/seriya-standart-tsvety/135815/"/>
    <hyperlink ref="I127" r:id="rId104" display="https://sembat.ru/catalog/seriya-standart-tsvety/135826/"/>
    <hyperlink ref="I128" r:id="rId105" display="https://sembat.ru/catalog/seriya-standart-tsvety/135828/"/>
    <hyperlink ref="I129" r:id="rId106" display="https://sembat.ru/catalog/seriya-standart-tsvety/135831/"/>
    <hyperlink ref="I130" r:id="rId107" display="https://sembat.ru/catalog/seriya-standart-tsvety/135836/"/>
    <hyperlink ref="I131" r:id="rId108" display="https://sembat.ru/catalog/seriya-standart-tsvety/135837/"/>
    <hyperlink ref="I132" r:id="rId109" display="https://sembat.ru/catalog/seriya-standart-tsvety/135838/"/>
    <hyperlink ref="I133" r:id="rId110" display="https://sembat.ru/catalog/seriya-standart-tsvety/135839/"/>
    <hyperlink ref="I134" r:id="rId111" display="https://sembat.ru/catalog/seriya-standart-tsvety/135840/"/>
    <hyperlink ref="I135" r:id="rId112" display="https://sembat.ru/catalog/seriya-standart-tsvety/135842/"/>
    <hyperlink ref="I136" r:id="rId113" display="https://sembat.ru/catalog/seriya-standart-tsvety/135843/"/>
    <hyperlink ref="I137" r:id="rId114" display="https://sembat.ru/catalog/seriya-standart-tsvety/135865/"/>
    <hyperlink ref="I138" r:id="rId115" display="https://sembat.ru/catalog/seriya-standart-tsvety/136063/"/>
    <hyperlink ref="I139" r:id="rId116" display="https://sembat.ru/catalog/seriya-standart-tsvety/136065/"/>
    <hyperlink ref="I140" r:id="rId117" display="https://sembat.ru/catalog/seriya-standart-tsvety/136068/"/>
    <hyperlink ref="I141" r:id="rId118" display="https://sembat.ru/catalog/seriya-standart-tsvety/136077/"/>
    <hyperlink ref="I142" r:id="rId119" display="https://sembat.ru/catalog/seriya-standart-tsvety/136085/"/>
    <hyperlink ref="I143" r:id="rId120" display="https://sembat.ru/catalog/seriya-standart-tsvety/136086/"/>
    <hyperlink ref="I144" r:id="rId121" display="https://sembat.ru/catalog/seriya-standart-tsvety/136087/"/>
    <hyperlink ref="I145" r:id="rId122" display="https://sembat.ru/catalog/seriya-standart-tsvety/136110/"/>
    <hyperlink ref="I146" r:id="rId123" display="https://sembat.ru/catalog/seriya-standart-tsvety/136132/"/>
    <hyperlink ref="I147" r:id="rId124" display="https://sembat.ru/catalog/seriya-standart-tsvety/136134/"/>
    <hyperlink ref="I148" r:id="rId125" display="https://sembat.ru/catalog/seriya-standart-tsvety/136217/"/>
    <hyperlink ref="I149" r:id="rId126" display="https://sembat.ru/catalog/seriya-standart-tsvety/136220/"/>
    <hyperlink ref="I150" r:id="rId127" display="https://sembat.ru/catalog/seriya-standart-tsvety/136222/"/>
    <hyperlink ref="I151" r:id="rId128" display="https://sembat.ru/catalog/seriya-standart-tsvety/136264/"/>
    <hyperlink ref="I152" r:id="rId129" display="https://sembat.ru/catalog/seriya-standart-tsvety/136296/"/>
    <hyperlink ref="I153" r:id="rId130" display="https://sembat.ru/catalog/seriya-standart-tsvety/136597/"/>
    <hyperlink ref="I154" r:id="rId131" display="https://sembat.ru/catalog/seriya-standart-tsvety/136598/"/>
    <hyperlink ref="I155" r:id="rId132" display="https://sembat.ru/catalog/seriya-standart-tsvety/136600/"/>
    <hyperlink ref="I156" r:id="rId133" display="https://sembat.ru/catalog/seriya-standart-tsvety/136601/"/>
    <hyperlink ref="I157" r:id="rId134" display="https://sembat.ru/catalog/seriya-standart-tsvety/136604/"/>
    <hyperlink ref="I158" r:id="rId135" display="https://sembat.ru/catalog/seriya-standart-tsvety/136605/"/>
    <hyperlink ref="I159" r:id="rId136" display="https://sembat.ru/catalog/seriya-standart-tsvety/136607/"/>
    <hyperlink ref="I160" r:id="rId137" display="https://sembat.ru/catalog/seriya-standart-tsvety/136608/"/>
    <hyperlink ref="I161" r:id="rId138" display="https://sembat.ru/catalog/seriya-standart-tsvety/136797/"/>
    <hyperlink ref="I162" r:id="rId139" display="https://sembat.ru/catalog/seriya-standart-tsvety/136802/"/>
    <hyperlink ref="I163" r:id="rId140" display="https://sembat.ru/catalog/seriya-standart-tsvety/136803/"/>
    <hyperlink ref="I165" r:id="rId141" display="https://sembat.ru/catalog/seriya-xxxl/136414/"/>
    <hyperlink ref="I166" r:id="rId142" display="https://sembat.ru/catalog/seriya-xxxl/136429/"/>
    <hyperlink ref="I167" r:id="rId143" display="https://sembat.ru/catalog/seriya-xxxl/135537/"/>
    <hyperlink ref="I168" r:id="rId144" display="https://sembat.ru/catalog/seriya-xxxl/136474/"/>
    <hyperlink ref="I169" r:id="rId145" display="https://sembat.ru/catalog/seriya-xxxl/135585/"/>
    <hyperlink ref="I170" r:id="rId146" display="https://sembat.ru/catalog/seriya-xxxl/136518/"/>
    <hyperlink ref="I171" r:id="rId147" display="https://sembat.ru/catalog/seriya-xxxl/136530/"/>
    <hyperlink ref="I172" r:id="rId148" display="https://sembat.ru/catalog/seriya-xxxl/135713/"/>
    <hyperlink ref="I173" r:id="rId149" display="https://sembat.ru/catalog/seriya-xxxl/135533/"/>
    <hyperlink ref="I174" r:id="rId150" display="https://sembat.ru/catalog/seriya-xxxl/136580/"/>
    <hyperlink ref="I176" r:id="rId151" display="https://sembat.ru/catalog/seriya-belyy-paket/136612/"/>
    <hyperlink ref="I177" r:id="rId152" display="https://sembat.ru/catalog/seriya-belyy-paket/136614/"/>
    <hyperlink ref="I178" r:id="rId153" display="https://sembat.ru/catalog/seriya-belyy-paket/136619/"/>
    <hyperlink ref="I179" r:id="rId154" display="https://sembat.ru/catalog/seriya-belyy-paket/138180/"/>
    <hyperlink ref="I180" r:id="rId155" display="https://sembat.ru/catalog/seriya-belyy-paket/136622/"/>
    <hyperlink ref="I181" r:id="rId156" display="https://sembat.ru/catalog/seriya-belyy-paket/136623/"/>
    <hyperlink ref="I182" r:id="rId157" display="https://sembat.ru/catalog/seriya-belyy-paket/136624/"/>
    <hyperlink ref="I183" r:id="rId158" display="https://sembat.ru/catalog/seriya-belyy-paket/136625/"/>
    <hyperlink ref="I184" r:id="rId159" display="https://sembat.ru/catalog/seriya-belyy-paket/136626/"/>
    <hyperlink ref="I185" r:id="rId160" display="https://sembat.ru/catalog/seriya-belyy-paket/136628/"/>
    <hyperlink ref="I186" r:id="rId161" display="https://sembat.ru/catalog/seriya-belyy-paket/136631/"/>
    <hyperlink ref="I187" r:id="rId162" display="https://sembat.ru/catalog/seriya-belyy-paket/136633/"/>
    <hyperlink ref="I188" r:id="rId163" display="https://sembat.ru/catalog/seriya-belyy-paket/136634/"/>
    <hyperlink ref="I189" r:id="rId164" display="https://sembat.ru/catalog/seriya-belyy-paket/136637/"/>
    <hyperlink ref="I190" r:id="rId165" display="https://sembat.ru/catalog/seriya-belyy-paket/136640/"/>
    <hyperlink ref="I191" r:id="rId166" display="https://sembat.ru/catalog/seriya-belyy-paket/136642/"/>
    <hyperlink ref="I192" r:id="rId167" display="https://sembat.ru/catalog/seriya-belyy-paket/136643/"/>
    <hyperlink ref="I193" r:id="rId168" display="https://sembat.ru/catalog/seriya-belyy-paket/136644/"/>
    <hyperlink ref="I194" r:id="rId169" display="https://sembat.ru/catalog/seriya-belyy-paket/136645/"/>
    <hyperlink ref="I195" r:id="rId170" display="https://sembat.ru/catalog/seriya-belyy-paket/136646/"/>
    <hyperlink ref="I196" r:id="rId171" display="https://sembat.ru/catalog/seriya-belyy-paket/136647/"/>
    <hyperlink ref="I197" r:id="rId172" display="https://sembat.ru/catalog/seriya-belyy-paket/136649/"/>
    <hyperlink ref="I198" r:id="rId173" display="https://sembat.ru/catalog/seriya-belyy-paket/136650/"/>
    <hyperlink ref="I199" r:id="rId174" display="https://sembat.ru/catalog/seriya-belyy-paket/136733/"/>
    <hyperlink ref="I200" r:id="rId175" display="https://sembat.ru/catalog/seriya-belyy-paket/136651/"/>
    <hyperlink ref="I201" r:id="rId176" display="https://sembat.ru/catalog/seriya-belyy-paket/136654/"/>
    <hyperlink ref="I202" r:id="rId177" display="https://sembat.ru/catalog/seriya-belyy-paket/136655/"/>
    <hyperlink ref="I203" r:id="rId178" display="https://sembat.ru/catalog/seriya-belyy-paket/136656/"/>
    <hyperlink ref="I204" r:id="rId179" display="https://sembat.ru/catalog/seriya-belyy-paket/136659/"/>
    <hyperlink ref="I205" r:id="rId180" display="https://sembat.ru/catalog/seriya-belyy-paket/136660/"/>
    <hyperlink ref="I206" r:id="rId181" display="https://sembat.ru/catalog/seriya-belyy-paket/136661/"/>
    <hyperlink ref="I207" r:id="rId182" display="https://sembat.ru/catalog/seriya-belyy-paket/136662/"/>
    <hyperlink ref="I208" r:id="rId183" display="https://sembat.ru/catalog/seriya-belyy-paket/135658/"/>
    <hyperlink ref="I209" r:id="rId184" display="https://sembat.ru/catalog/seriya-belyy-paket/136663/"/>
    <hyperlink ref="I210" r:id="rId185" display="https://sembat.ru/catalog/seriya-belyy-paket/136665/"/>
    <hyperlink ref="I211" r:id="rId186" display="https://sembat.ru/catalog/seriya-belyy-paket/136666/"/>
    <hyperlink ref="I212" r:id="rId187" display="https://sembat.ru/catalog/seriya-belyy-paket/136667/"/>
    <hyperlink ref="I213" r:id="rId188" display="https://sembat.ru/catalog/seriya-belyy-paket/136669/"/>
    <hyperlink ref="I214" r:id="rId189" display="https://sembat.ru/catalog/seriya-belyy-paket/136672/"/>
    <hyperlink ref="I215" r:id="rId190" display="https://sembat.ru/catalog/seriya-belyy-paket/136677/"/>
    <hyperlink ref="I216" r:id="rId191" display="https://sembat.ru/catalog/seriya-belyy-paket/136686/"/>
    <hyperlink ref="I217" r:id="rId192" display="https://sembat.ru/catalog/seriya-belyy-paket/136687/"/>
    <hyperlink ref="I218" r:id="rId193" display="https://sembat.ru/catalog/seriya-belyy-paket/136688/"/>
    <hyperlink ref="I219" r:id="rId194" display="https://sembat.ru/catalog/seriya-belyy-paket/136689/"/>
    <hyperlink ref="I220" r:id="rId195" display="https://sembat.ru/catalog/seriya-belyy-paket/135568/"/>
    <hyperlink ref="I221" r:id="rId196" display="https://sembat.ru/catalog/seriya-belyy-paket/136694/"/>
    <hyperlink ref="I222" r:id="rId197" display="https://sembat.ru/catalog/seriya-belyy-paket/136700/"/>
    <hyperlink ref="I223" r:id="rId198" display="https://sembat.ru/catalog/seriya-belyy-paket/136707/"/>
    <hyperlink ref="I224" r:id="rId199" display="https://sembat.ru/catalog/seriya-belyy-paket/136711/"/>
    <hyperlink ref="I225" r:id="rId200" display="https://sembat.ru/catalog/seriya-belyy-paket/135504/"/>
    <hyperlink ref="I226" r:id="rId201" display="https://sembat.ru/catalog/seriya-belyy-paket/136714/"/>
    <hyperlink ref="I227" r:id="rId202" display="https://sembat.ru/catalog/seriya-belyy-paket/136718/"/>
    <hyperlink ref="I228" r:id="rId203" display="https://sembat.ru/catalog/seriya-belyy-paket/136719/"/>
    <hyperlink ref="I229" r:id="rId204" display="https://sembat.ru/catalog/seriya-belyy-paket/136721/"/>
    <hyperlink ref="I230" r:id="rId205" display="https://sembat.ru/catalog/seriya-belyy-paket/136723/"/>
    <hyperlink ref="I231" r:id="rId206" display="https://sembat.ru/catalog/seriya-belyy-paket/136724/"/>
    <hyperlink ref="I232" r:id="rId207" display="https://sembat.ru/catalog/seriya-belyy-paket/136732/"/>
    <hyperlink ref="I233" r:id="rId208" display="https://sembat.ru/catalog/seriya-belyy-paket/135665/"/>
    <hyperlink ref="I234" r:id="rId209" display="https://sembat.ru/catalog/seriya-belyy-paket/136739/"/>
    <hyperlink ref="I235" r:id="rId210" display="https://sembat.ru/catalog/seriya-belyy-paket/136741/"/>
    <hyperlink ref="I236" r:id="rId211" display="https://sembat.ru/catalog/seriya-belyy-paket/136742/"/>
    <hyperlink ref="I237" r:id="rId212" display="https://sembat.ru/catalog/seriya-belyy-paket/135667/"/>
    <hyperlink ref="I238" r:id="rId213" display="https://sembat.ru/catalog/seriya-belyy-paket/136750/"/>
    <hyperlink ref="I239" r:id="rId214" display="https://sembat.ru/catalog/seriya-belyy-paket/136751/"/>
    <hyperlink ref="I240" r:id="rId215" display="https://sembat.ru/catalog/seriya-belyy-paket/136752/"/>
    <hyperlink ref="I241" r:id="rId216" display="https://sembat.ru/catalog/seriya-belyy-paket/136755/"/>
    <hyperlink ref="I242" r:id="rId217" display="https://sembat.ru/catalog/seriya-belyy-paket/136756/"/>
    <hyperlink ref="I243" r:id="rId218" display="https://sembat.ru/catalog/seriya-belyy-paket/136761/"/>
    <hyperlink ref="I244" r:id="rId219" display="https://sembat.ru/catalog/seriya-belyy-paket/136762/"/>
    <hyperlink ref="I245" r:id="rId220" display="https://sembat.ru/catalog/seriya-belyy-paket/136769/"/>
    <hyperlink ref="I246" r:id="rId221" display="https://sembat.ru/catalog/seriya-belyy-paket/136778/"/>
    <hyperlink ref="I247" r:id="rId222" display="https://sembat.ru/catalog/seriya-belyy-paket/136785/"/>
    <hyperlink ref="I249" r:id="rId223" display="https://sembat.ru/catalog/seriya-mikrozelen/135608/"/>
    <hyperlink ref="I250" r:id="rId224" display="https://sembat.ru/catalog/seriya-mikrozelen/135602/"/>
  </hyperlinks>
  <pageMargins left="0.39370078740157483" right="0.39370078740157483" top="0.39370078740157483" bottom="0.39370078740157483" header="0" footer="0"/>
  <pageSetup paperSize="9" pageOrder="overThenDown" orientation="portrait"/>
  <drawing r:id="rId2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Крутой 2</cp:lastModifiedBy>
  <dcterms:modified xsi:type="dcterms:W3CDTF">2025-10-26T10:42:35Z</dcterms:modified>
</cp:coreProperties>
</file>